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<sst xmlns="http://schemas.openxmlformats.org/spreadsheetml/2006/main" count="1278" uniqueCount="723">
  <si>
    <t>No.</t>
  </si>
  <si>
    <t>Ticker</t>
  </si>
  <si>
    <t>Company</t>
  </si>
  <si>
    <t>Sector</t>
  </si>
  <si>
    <t>Industry</t>
  </si>
  <si>
    <t>Country</t>
  </si>
  <si>
    <t>Market Cap</t>
  </si>
  <si>
    <t>DJ30</t>
  </si>
  <si>
    <t>NQ100</t>
  </si>
  <si>
    <t>SP500</t>
  </si>
  <si>
    <t>P/E</t>
  </si>
  <si>
    <t>Fwd P/E</t>
  </si>
  <si>
    <t>PEG</t>
  </si>
  <si>
    <t>P/FCF</t>
  </si>
  <si>
    <t>Yield</t>
  </si>
  <si>
    <t>EPS next Y</t>
  </si>
  <si>
    <t>EPS past 5Y</t>
  </si>
  <si>
    <t>EPS next 5Y</t>
  </si>
  <si>
    <t>Sales past 5Y</t>
  </si>
  <si>
    <t>EPS Q/Q</t>
  </si>
  <si>
    <t>Sales Q/Q</t>
  </si>
  <si>
    <t>Short Ratio</t>
  </si>
  <si>
    <t>ROE</t>
  </si>
  <si>
    <t>ROI</t>
  </si>
  <si>
    <t>Curr R</t>
  </si>
  <si>
    <t>Debt/Eq</t>
  </si>
  <si>
    <t>Profit M</t>
  </si>
  <si>
    <t>Volatility M</t>
  </si>
  <si>
    <t>Recom</t>
  </si>
  <si>
    <t>Avg Volume</t>
  </si>
  <si>
    <t>Price</t>
  </si>
  <si>
    <t>Target Price</t>
  </si>
  <si>
    <t>Upside</t>
  </si>
  <si>
    <t>Growth</t>
  </si>
  <si>
    <t>EPS 
Revisions</t>
  </si>
  <si>
    <t>Revenue 
Revisions</t>
  </si>
  <si>
    <t>Valuation</t>
  </si>
  <si>
    <t>PER</t>
  </si>
  <si>
    <t>Hist PER
Spread</t>
  </si>
  <si>
    <t>MV/
EBIT</t>
  </si>
  <si>
    <t>Book
Value</t>
  </si>
  <si>
    <t>Profitability</t>
  </si>
  <si>
    <t>Financials</t>
  </si>
  <si>
    <t>Consensus</t>
  </si>
  <si>
    <t>GROWTH COMP</t>
  </si>
  <si>
    <t>VALUE COMP</t>
  </si>
  <si>
    <t>YIELD COMP</t>
  </si>
  <si>
    <t>GRO +VAL</t>
  </si>
  <si>
    <t>Quality</t>
  </si>
  <si>
    <t>StockCharts</t>
  </si>
  <si>
    <t>FINVIZ</t>
  </si>
  <si>
    <t>AAPL</t>
  </si>
  <si>
    <t>Apple Inc.</t>
  </si>
  <si>
    <t>Consumer Goods</t>
  </si>
  <si>
    <t>Electronic Equipment</t>
  </si>
  <si>
    <t>USA</t>
  </si>
  <si>
    <t>768.42B</t>
  </si>
  <si>
    <t>42.18M</t>
  </si>
  <si>
    <t>https://stockcharts.com/h-sc/ui?s=AAPL</t>
  </si>
  <si>
    <t>https://finviz.com/quote.ashx?t=AAPL</t>
  </si>
  <si>
    <t>ACIA</t>
  </si>
  <si>
    <t>Acacia Communications, Inc.</t>
  </si>
  <si>
    <t>Technology</t>
  </si>
  <si>
    <t>Communication Equipment</t>
  </si>
  <si>
    <t>1.55B</t>
  </si>
  <si>
    <t>-</t>
  </si>
  <si>
    <t>576.13K</t>
  </si>
  <si>
    <t>NA</t>
  </si>
  <si>
    <t>https://stockcharts.com/h-sc/ui?s=ACIA</t>
  </si>
  <si>
    <t>https://finviz.com/quote.ashx?t=ACIA</t>
  </si>
  <si>
    <t>AIMC</t>
  </si>
  <si>
    <t>Altra Industrial Motion Corp.</t>
  </si>
  <si>
    <t>Industrial Goods</t>
  </si>
  <si>
    <t>Industrial Electrical Equipment</t>
  </si>
  <si>
    <t>1.65B</t>
  </si>
  <si>
    <t>1.26M</t>
  </si>
  <si>
    <t>https://stockcharts.com/h-sc/ui?s=AIMC</t>
  </si>
  <si>
    <t>https://finviz.com/quote.ashx?t=AIMC</t>
  </si>
  <si>
    <t>AIZ</t>
  </si>
  <si>
    <t>Assurant, Inc.</t>
  </si>
  <si>
    <t>Financial</t>
  </si>
  <si>
    <t>Accident &amp; Health Insurance</t>
  </si>
  <si>
    <t>5.73B</t>
  </si>
  <si>
    <t>C100</t>
  </si>
  <si>
    <t>520.66K</t>
  </si>
  <si>
    <t>https://stockcharts.com/h-sc/ui?s=AIZ</t>
  </si>
  <si>
    <t>https://finviz.com/quote.ashx?t=AIZ</t>
  </si>
  <si>
    <t>AKAM</t>
  </si>
  <si>
    <t>Akamai Technologies, Inc.</t>
  </si>
  <si>
    <t>Internet Information Providers</t>
  </si>
  <si>
    <t>10.20B</t>
  </si>
  <si>
    <t>2.10M</t>
  </si>
  <si>
    <t>https://stockcharts.com/h-sc/ui?s=AKAM</t>
  </si>
  <si>
    <t>https://finviz.com/quote.ashx?t=AKAM</t>
  </si>
  <si>
    <t>ALK</t>
  </si>
  <si>
    <t>Alaska Air Group, Inc.</t>
  </si>
  <si>
    <t>Services</t>
  </si>
  <si>
    <t>Regional Airlines</t>
  </si>
  <si>
    <t>7.73B</t>
  </si>
  <si>
    <t>1.87M</t>
  </si>
  <si>
    <t>https://stockcharts.com/h-sc/ui?s=ALK</t>
  </si>
  <si>
    <t>https://finviz.com/quote.ashx?t=ALK</t>
  </si>
  <si>
    <t>AROC</t>
  </si>
  <si>
    <t>Archrock, Inc.</t>
  </si>
  <si>
    <t>Basic Materials</t>
  </si>
  <si>
    <t>Oil &amp; Gas Equipment &amp; Services</t>
  </si>
  <si>
    <t>1.00B</t>
  </si>
  <si>
    <t>1.17M</t>
  </si>
  <si>
    <t>https://stockcharts.com/h-sc/ui?s=AROC</t>
  </si>
  <si>
    <t>https://finviz.com/quote.ashx?t=AROC</t>
  </si>
  <si>
    <t>ATH</t>
  </si>
  <si>
    <t>Athene Holding Ltd.</t>
  </si>
  <si>
    <t>Asset Management</t>
  </si>
  <si>
    <t>Bermuda</t>
  </si>
  <si>
    <t>7.64B</t>
  </si>
  <si>
    <t>1.49M</t>
  </si>
  <si>
    <t>https://stockcharts.com/h-sc/ui?s=ATH</t>
  </si>
  <si>
    <t>https://finviz.com/quote.ashx?t=ATH</t>
  </si>
  <si>
    <t>ATUS</t>
  </si>
  <si>
    <t>Altice USA, Inc.</t>
  </si>
  <si>
    <t>Telecom Services - Domestic</t>
  </si>
  <si>
    <t>12.09B</t>
  </si>
  <si>
    <t>5.17M</t>
  </si>
  <si>
    <t>https://stockcharts.com/h-sc/ui?s=ATUS</t>
  </si>
  <si>
    <t>https://finviz.com/quote.ashx?t=ATUS</t>
  </si>
  <si>
    <t>AVGO</t>
  </si>
  <si>
    <t>Broadcom Inc.</t>
  </si>
  <si>
    <t>Semiconductor - Broad Line</t>
  </si>
  <si>
    <t>Singapore</t>
  </si>
  <si>
    <t>110.13B</t>
  </si>
  <si>
    <t>3.77M</t>
  </si>
  <si>
    <t>https://stockcharts.com/h-sc/ui?s=AVGO</t>
  </si>
  <si>
    <t>https://finviz.com/quote.ashx?t=AVGO</t>
  </si>
  <si>
    <t>AVX</t>
  </si>
  <si>
    <t>AVX Corporation</t>
  </si>
  <si>
    <t>Diversified Electronics</t>
  </si>
  <si>
    <t>2.62B</t>
  </si>
  <si>
    <t>359.55K</t>
  </si>
  <si>
    <t>https://stockcharts.com/h-sc/ui?s=AVX</t>
  </si>
  <si>
    <t>https://finviz.com/quote.ashx?t=AVX</t>
  </si>
  <si>
    <t>BEDU</t>
  </si>
  <si>
    <t>Bright Scholar Education Holdings Limited</t>
  </si>
  <si>
    <t>Education &amp; Training Services</t>
  </si>
  <si>
    <t>China</t>
  </si>
  <si>
    <t>1.14B</t>
  </si>
  <si>
    <t>224.90K</t>
  </si>
  <si>
    <t>https://stockcharts.com/h-sc/ui?s=BEDU</t>
  </si>
  <si>
    <t>https://finviz.com/quote.ashx?t=BEDU</t>
  </si>
  <si>
    <t>BPOP</t>
  </si>
  <si>
    <t>Popular, Inc.</t>
  </si>
  <si>
    <t>Foreign Regional Banks</t>
  </si>
  <si>
    <t>4.87B</t>
  </si>
  <si>
    <t>815.78K</t>
  </si>
  <si>
    <t>https://stockcharts.com/h-sc/ui?s=BPOP</t>
  </si>
  <si>
    <t>https://finviz.com/quote.ashx?t=BPOP</t>
  </si>
  <si>
    <t>BTE</t>
  </si>
  <si>
    <t>Baytex Energy Corp.</t>
  </si>
  <si>
    <t>Independent Oil &amp; Gas</t>
  </si>
  <si>
    <t>Canada</t>
  </si>
  <si>
    <t>1.01B</t>
  </si>
  <si>
    <t>2.88M</t>
  </si>
  <si>
    <t>https://stockcharts.com/h-sc/ui?s=BTE</t>
  </si>
  <si>
    <t>https://finviz.com/quote.ashx?t=BTE</t>
  </si>
  <si>
    <t>BYD</t>
  </si>
  <si>
    <t>Boyd Gaming Corporation</t>
  </si>
  <si>
    <t>Resorts &amp; Casinos</t>
  </si>
  <si>
    <t>2.38B</t>
  </si>
  <si>
    <t>1.68M</t>
  </si>
  <si>
    <t>https://stockcharts.com/h-sc/ui?s=BYD</t>
  </si>
  <si>
    <t>https://finviz.com/quote.ashx?t=BYD</t>
  </si>
  <si>
    <t>CARG</t>
  </si>
  <si>
    <t>CarGurus, Inc.</t>
  </si>
  <si>
    <t>Auto Dealerships</t>
  </si>
  <si>
    <t>3.70B</t>
  </si>
  <si>
    <t>944.17K</t>
  </si>
  <si>
    <t>https://stockcharts.com/h-sc/ui?s=CARG</t>
  </si>
  <si>
    <t>https://finviz.com/quote.ashx?t=CARG</t>
  </si>
  <si>
    <t>CCMP</t>
  </si>
  <si>
    <t>Cabot Microelectronics Corporation</t>
  </si>
  <si>
    <t>Semiconductor - Integrated Circuits</t>
  </si>
  <si>
    <t>2.47B</t>
  </si>
  <si>
    <t>224.08K</t>
  </si>
  <si>
    <t>https://stockcharts.com/h-sc/ui?s=CCMP</t>
  </si>
  <si>
    <t>https://finviz.com/quote.ashx?t=CCMP</t>
  </si>
  <si>
    <t>CEQP</t>
  </si>
  <si>
    <t>Crestwood Equity Partners LP</t>
  </si>
  <si>
    <t>Oil &amp; Gas Pipelines</t>
  </si>
  <si>
    <t>2.08B</t>
  </si>
  <si>
    <t>362.72K</t>
  </si>
  <si>
    <t>https://stockcharts.com/h-sc/ui?s=CEQP</t>
  </si>
  <si>
    <t>https://finviz.com/quote.ashx?t=CEQP</t>
  </si>
  <si>
    <t>CF</t>
  </si>
  <si>
    <t>CF Industries Holdings, Inc.</t>
  </si>
  <si>
    <t>Agricultural Chemicals</t>
  </si>
  <si>
    <t>10.27B</t>
  </si>
  <si>
    <t>3.72M</t>
  </si>
  <si>
    <t>https://stockcharts.com/h-sc/ui?s=CF</t>
  </si>
  <si>
    <t>https://finviz.com/quote.ashx?t=CF</t>
  </si>
  <si>
    <t>CNX</t>
  </si>
  <si>
    <t>CNX Resources Corporation</t>
  </si>
  <si>
    <t>2.49B</t>
  </si>
  <si>
    <t>3.09M</t>
  </si>
  <si>
    <t>https://stockcharts.com/h-sc/ui?s=CNX</t>
  </si>
  <si>
    <t>https://finviz.com/quote.ashx?t=CNX</t>
  </si>
  <si>
    <t>CRZO</t>
  </si>
  <si>
    <t>Carrizo Oil &amp; Gas, Inc.</t>
  </si>
  <si>
    <t>1.06B</t>
  </si>
  <si>
    <t>2.54M</t>
  </si>
  <si>
    <t>https://stockcharts.com/h-sc/ui?s=CRZO</t>
  </si>
  <si>
    <t>https://finviz.com/quote.ashx?t=CRZO</t>
  </si>
  <si>
    <t>CSCO</t>
  </si>
  <si>
    <t>Cisco Systems, Inc.</t>
  </si>
  <si>
    <t>202.40B</t>
  </si>
  <si>
    <t>26.82M</t>
  </si>
  <si>
    <t>https://stockcharts.com/h-sc/ui?s=CSCO</t>
  </si>
  <si>
    <t>https://finviz.com/quote.ashx?t=CSCO</t>
  </si>
  <si>
    <t>CVRR</t>
  </si>
  <si>
    <t>CVR Refining, LP</t>
  </si>
  <si>
    <t>Oil &amp; Gas Refining &amp; Marketing</t>
  </si>
  <si>
    <t>1.70B</t>
  </si>
  <si>
    <t>441.54K</t>
  </si>
  <si>
    <t>https://stockcharts.com/h-sc/ui?s=CVRR</t>
  </si>
  <si>
    <t>https://finviz.com/quote.ashx?t=CVRR</t>
  </si>
  <si>
    <t>CXO</t>
  </si>
  <si>
    <t>Concho Resources Inc.</t>
  </si>
  <si>
    <t>Oil &amp; Gas Drilling &amp; Exploration</t>
  </si>
  <si>
    <t>21.66B</t>
  </si>
  <si>
    <t>1.92M</t>
  </si>
  <si>
    <t>https://stockcharts.com/h-sc/ui?s=CXO</t>
  </si>
  <si>
    <t>https://finviz.com/quote.ashx?t=CXO</t>
  </si>
  <si>
    <t>DNR</t>
  </si>
  <si>
    <t>Denbury Resources Inc.</t>
  </si>
  <si>
    <t>853.56M</t>
  </si>
  <si>
    <t>14.30M</t>
  </si>
  <si>
    <t>https://stockcharts.com/h-sc/ui?s=DNR</t>
  </si>
  <si>
    <t>https://finviz.com/quote.ashx?t=DNR</t>
  </si>
  <si>
    <t>DSW</t>
  </si>
  <si>
    <t>DSW Inc.</t>
  </si>
  <si>
    <t>Apparel Stores</t>
  </si>
  <si>
    <t>1.98B</t>
  </si>
  <si>
    <t>2.01M</t>
  </si>
  <si>
    <t>https://stockcharts.com/h-sc/ui?s=DSW</t>
  </si>
  <si>
    <t>https://finviz.com/quote.ashx?t=DSW</t>
  </si>
  <si>
    <t>E</t>
  </si>
  <si>
    <t>Eni S.p.A.</t>
  </si>
  <si>
    <t>Major Integrated Oil &amp; Gas</t>
  </si>
  <si>
    <t>Italy</t>
  </si>
  <si>
    <t>60.15B</t>
  </si>
  <si>
    <t>292.07K</t>
  </si>
  <si>
    <t>https://stockcharts.com/h-sc/ui?s=E</t>
  </si>
  <si>
    <t>https://finviz.com/quote.ashx?t=E</t>
  </si>
  <si>
    <t>ECA</t>
  </si>
  <si>
    <t>Encana Corporation</t>
  </si>
  <si>
    <t>5.78B</t>
  </si>
  <si>
    <t>23.43M</t>
  </si>
  <si>
    <t>https://stockcharts.com/h-sc/ui?s=ECA</t>
  </si>
  <si>
    <t>https://finviz.com/quote.ashx?t=ECA</t>
  </si>
  <si>
    <t>EQNR</t>
  </si>
  <si>
    <t>Equinor ASA</t>
  </si>
  <si>
    <t>Norway</t>
  </si>
  <si>
    <t>74.09B</t>
  </si>
  <si>
    <t>1.67M</t>
  </si>
  <si>
    <t>https://stockcharts.com/h-sc/ui?s=EQNR</t>
  </si>
  <si>
    <t>https://finviz.com/quote.ashx?t=EQNR</t>
  </si>
  <si>
    <t>ERF</t>
  </si>
  <si>
    <t>Enerplus Corporation</t>
  </si>
  <si>
    <t>1.95B</t>
  </si>
  <si>
    <t>1.06M</t>
  </si>
  <si>
    <t>https://stockcharts.com/h-sc/ui?s=ERF</t>
  </si>
  <si>
    <t>https://finviz.com/quote.ashx?t=ERF</t>
  </si>
  <si>
    <t>ERI</t>
  </si>
  <si>
    <t>Eldorado Resorts, Inc.</t>
  </si>
  <si>
    <t>2.91B</t>
  </si>
  <si>
    <t>1.41M</t>
  </si>
  <si>
    <t>https://stockcharts.com/h-sc/ui?s=ERI</t>
  </si>
  <si>
    <t>https://finviz.com/quote.ashx?t=ERI</t>
  </si>
  <si>
    <t>EVH</t>
  </si>
  <si>
    <t>Evolent Health, Inc.</t>
  </si>
  <si>
    <t>Healthcare Information Services</t>
  </si>
  <si>
    <t>1.66B</t>
  </si>
  <si>
    <t>1.01M</t>
  </si>
  <si>
    <t>https://stockcharts.com/h-sc/ui?s=EVH</t>
  </si>
  <si>
    <t>https://finviz.com/quote.ashx?t=EVH</t>
  </si>
  <si>
    <t>EXEL</t>
  </si>
  <si>
    <t>Exelixis, Inc.</t>
  </si>
  <si>
    <t>Healthcare</t>
  </si>
  <si>
    <t>Biotechnology</t>
  </si>
  <si>
    <t>5.97B</t>
  </si>
  <si>
    <t>4.16M</t>
  </si>
  <si>
    <t>https://stockcharts.com/h-sc/ui?s=EXEL</t>
  </si>
  <si>
    <t>https://finviz.com/quote.ashx?t=EXEL</t>
  </si>
  <si>
    <t>FANG</t>
  </si>
  <si>
    <t>Diamondback Energy, Inc.</t>
  </si>
  <si>
    <t>9.73B</t>
  </si>
  <si>
    <t>3.00M</t>
  </si>
  <si>
    <t>https://stockcharts.com/h-sc/ui?s=FANG</t>
  </si>
  <si>
    <t>https://finviz.com/quote.ashx?t=FANG</t>
  </si>
  <si>
    <t>FB</t>
  </si>
  <si>
    <t>Facebook, Inc.</t>
  </si>
  <si>
    <t>379.43B</t>
  </si>
  <si>
    <t>27.01M</t>
  </si>
  <si>
    <t>https://stockcharts.com/h-sc/ui?s=FB</t>
  </si>
  <si>
    <t>https://finviz.com/quote.ashx?t=FB</t>
  </si>
  <si>
    <t>FBR</t>
  </si>
  <si>
    <t>Fibria Celulose S.A.</t>
  </si>
  <si>
    <t>Paper &amp; Paper Products</t>
  </si>
  <si>
    <t>Brazil</t>
  </si>
  <si>
    <t>9.86B</t>
  </si>
  <si>
    <t>959.15K</t>
  </si>
  <si>
    <t>https://stockcharts.com/h-sc/ui?s=FBR</t>
  </si>
  <si>
    <t>https://finviz.com/quote.ashx?t=FBR</t>
  </si>
  <si>
    <t>FDX</t>
  </si>
  <si>
    <t>FedEx Corporation</t>
  </si>
  <si>
    <t>Air Delivery &amp; Freight Services</t>
  </si>
  <si>
    <t>43.58B</t>
  </si>
  <si>
    <t>2.38M</t>
  </si>
  <si>
    <t>https://stockcharts.com/h-sc/ui?s=FDX</t>
  </si>
  <si>
    <t>https://finviz.com/quote.ashx?t=FDX</t>
  </si>
  <si>
    <t>GBX</t>
  </si>
  <si>
    <t>The Greenbrier Companies, Inc.</t>
  </si>
  <si>
    <t>Railroads</t>
  </si>
  <si>
    <t>1.29B</t>
  </si>
  <si>
    <t>474.74K</t>
  </si>
  <si>
    <t>https://stockcharts.com/h-sc/ui?s=GBX</t>
  </si>
  <si>
    <t>https://finviz.com/quote.ashx?t=GBX</t>
  </si>
  <si>
    <t>GDS</t>
  </si>
  <si>
    <t>GDS Holdings Limited</t>
  </si>
  <si>
    <t>Data Storage Devices</t>
  </si>
  <si>
    <t>2.92B</t>
  </si>
  <si>
    <t>1.18M</t>
  </si>
  <si>
    <t>https://stockcharts.com/h-sc/ui?s=GDS</t>
  </si>
  <si>
    <t>https://finviz.com/quote.ashx?t=GDS</t>
  </si>
  <si>
    <t>GLNG</t>
  </si>
  <si>
    <t>Golar LNG Limited</t>
  </si>
  <si>
    <t>Shipping</t>
  </si>
  <si>
    <t>2.23B</t>
  </si>
  <si>
    <t>1.55M</t>
  </si>
  <si>
    <t>https://stockcharts.com/h-sc/ui?s=GLNG</t>
  </si>
  <si>
    <t>https://finviz.com/quote.ashx?t=GLNG</t>
  </si>
  <si>
    <t>GLOG</t>
  </si>
  <si>
    <t>GasLog Ltd.</t>
  </si>
  <si>
    <t>Monaco</t>
  </si>
  <si>
    <t>1.36B</t>
  </si>
  <si>
    <t>494.10K</t>
  </si>
  <si>
    <t>https://stockcharts.com/h-sc/ui?s=GLOG</t>
  </si>
  <si>
    <t>https://finviz.com/quote.ashx?t=GLOG</t>
  </si>
  <si>
    <t>GPRK</t>
  </si>
  <si>
    <t>GeoPark Limited</t>
  </si>
  <si>
    <t>Chile</t>
  </si>
  <si>
    <t>865.13M</t>
  </si>
  <si>
    <t>286.39K</t>
  </si>
  <si>
    <t>https://stockcharts.com/h-sc/ui?s=GPRK</t>
  </si>
  <si>
    <t>https://finviz.com/quote.ashx?t=GPRK</t>
  </si>
  <si>
    <t>GTE</t>
  </si>
  <si>
    <t>Gran Tierra Energy Inc.</t>
  </si>
  <si>
    <t>861.64M</t>
  </si>
  <si>
    <t>1.52M</t>
  </si>
  <si>
    <t>https://stockcharts.com/h-sc/ui?s=GTE</t>
  </si>
  <si>
    <t>https://finviz.com/quote.ashx?t=GTE</t>
  </si>
  <si>
    <t>HA</t>
  </si>
  <si>
    <t>Hawaiian Holdings, Inc.</t>
  </si>
  <si>
    <t>1.34B</t>
  </si>
  <si>
    <t>735.13K</t>
  </si>
  <si>
    <t>https://stockcharts.com/h-sc/ui?s=HA</t>
  </si>
  <si>
    <t>https://finviz.com/quote.ashx?t=HA</t>
  </si>
  <si>
    <t>HMI</t>
  </si>
  <si>
    <t>Huami Corporation</t>
  </si>
  <si>
    <t>Scientific &amp; Technical Instruments</t>
  </si>
  <si>
    <t>586.36M</t>
  </si>
  <si>
    <t>88.57K</t>
  </si>
  <si>
    <t>https://stockcharts.com/h-sc/ui?s=HMI</t>
  </si>
  <si>
    <t>https://finviz.com/quote.ashx?t=HMI</t>
  </si>
  <si>
    <t>HP</t>
  </si>
  <si>
    <t>Helmerich &amp; Payne, Inc.</t>
  </si>
  <si>
    <t>5.37B</t>
  </si>
  <si>
    <t>https://stockcharts.com/h-sc/ui?s=HP</t>
  </si>
  <si>
    <t>https://finviz.com/quote.ashx?t=HP</t>
  </si>
  <si>
    <t>I</t>
  </si>
  <si>
    <t>Intelsat S.A.</t>
  </si>
  <si>
    <t>Diversified Communication Services</t>
  </si>
  <si>
    <t>Luxembourg</t>
  </si>
  <si>
    <t>3.06B</t>
  </si>
  <si>
    <t>2.84M</t>
  </si>
  <si>
    <t>https://stockcharts.com/h-sc/ui?s=I</t>
  </si>
  <si>
    <t>https://finviz.com/quote.ashx?t=I</t>
  </si>
  <si>
    <t>IIVI</t>
  </si>
  <si>
    <t>II-VI Incorporated</t>
  </si>
  <si>
    <t>2.15B</t>
  </si>
  <si>
    <t>1.11M</t>
  </si>
  <si>
    <t>https://stockcharts.com/h-sc/ui?s=IIVI</t>
  </si>
  <si>
    <t>https://finviz.com/quote.ashx?t=IIVI</t>
  </si>
  <si>
    <t>INTC</t>
  </si>
  <si>
    <t>Intel Corporation</t>
  </si>
  <si>
    <t>220.33B</t>
  </si>
  <si>
    <t>30.32M</t>
  </si>
  <si>
    <t>https://stockcharts.com/h-sc/ui?s=INTC</t>
  </si>
  <si>
    <t>https://finviz.com/quote.ashx?t=INTC</t>
  </si>
  <si>
    <t>IQ</t>
  </si>
  <si>
    <t>iQIYI, Inc.</t>
  </si>
  <si>
    <t>10.65B</t>
  </si>
  <si>
    <t>8.92M</t>
  </si>
  <si>
    <t>https://stockcharts.com/h-sc/ui?s=IQ</t>
  </si>
  <si>
    <t>https://finviz.com/quote.ashx?t=IQ</t>
  </si>
  <si>
    <t>ITRN</t>
  </si>
  <si>
    <t>Ituran Location and Control Ltd.</t>
  </si>
  <si>
    <t>Israel</t>
  </si>
  <si>
    <t>755.65M</t>
  </si>
  <si>
    <t>41.01K</t>
  </si>
  <si>
    <t>https://stockcharts.com/h-sc/ui?s=ITRN</t>
  </si>
  <si>
    <t>https://finviz.com/quote.ashx?t=ITRN</t>
  </si>
  <si>
    <t>KEM</t>
  </si>
  <si>
    <t>KEMET Corporation</t>
  </si>
  <si>
    <t>1.02B</t>
  </si>
  <si>
    <t>1.36M</t>
  </si>
  <si>
    <t>https://stockcharts.com/h-sc/ui?s=KEM</t>
  </si>
  <si>
    <t>https://finviz.com/quote.ashx?t=KEM</t>
  </si>
  <si>
    <t>KLAC</t>
  </si>
  <si>
    <t>KLA-Tencor Corporation</t>
  </si>
  <si>
    <t>Semiconductor Equipment &amp; Materials</t>
  </si>
  <si>
    <t>14.45B</t>
  </si>
  <si>
    <t>1.91M</t>
  </si>
  <si>
    <t>https://stockcharts.com/h-sc/ui?s=KLAC</t>
  </si>
  <si>
    <t>https://finviz.com/quote.ashx?t=KLAC</t>
  </si>
  <si>
    <t>KOS</t>
  </si>
  <si>
    <t>Kosmos Energy Ltd.</t>
  </si>
  <si>
    <t>1.88B</t>
  </si>
  <si>
    <t>4.08M</t>
  </si>
  <si>
    <t>https://stockcharts.com/h-sc/ui?s=KOS</t>
  </si>
  <si>
    <t>https://finviz.com/quote.ashx?t=KOS</t>
  </si>
  <si>
    <t>KRP</t>
  </si>
  <si>
    <t>Kimbell Royalty Partners, LP</t>
  </si>
  <si>
    <t>348.33M</t>
  </si>
  <si>
    <t>85.06K</t>
  </si>
  <si>
    <t>https://stockcharts.com/h-sc/ui?s=KRP</t>
  </si>
  <si>
    <t>https://finviz.com/quote.ashx?t=KRP</t>
  </si>
  <si>
    <t>LITE</t>
  </si>
  <si>
    <t>Lumentum Holdings Inc.</t>
  </si>
  <si>
    <t>2.69B</t>
  </si>
  <si>
    <t>2.21M</t>
  </si>
  <si>
    <t>https://stockcharts.com/h-sc/ui?s=LITE</t>
  </si>
  <si>
    <t>https://finviz.com/quote.ashx?t=LITE</t>
  </si>
  <si>
    <t>LNG</t>
  </si>
  <si>
    <t>Cheniere Energy, Inc.</t>
  </si>
  <si>
    <t>15.70B</t>
  </si>
  <si>
    <t>2.39M</t>
  </si>
  <si>
    <t>https://stockcharts.com/h-sc/ui?s=LNG</t>
  </si>
  <si>
    <t>https://finviz.com/quote.ashx?t=LNG</t>
  </si>
  <si>
    <t>LYB</t>
  </si>
  <si>
    <t>LyondellBasell Industries N.V.</t>
  </si>
  <si>
    <t>Specialty Chemicals</t>
  </si>
  <si>
    <t>Netherlands</t>
  </si>
  <si>
    <t>32.10B</t>
  </si>
  <si>
    <t>3.05M</t>
  </si>
  <si>
    <t>https://stockcharts.com/h-sc/ui?s=LYB</t>
  </si>
  <si>
    <t>https://finviz.com/quote.ashx?t=LYB</t>
  </si>
  <si>
    <t>MED</t>
  </si>
  <si>
    <t>Medifast, Inc.</t>
  </si>
  <si>
    <t>Specialty Retail, Other</t>
  </si>
  <si>
    <t>281.60K</t>
  </si>
  <si>
    <t>https://stockcharts.com/h-sc/ui?s=MED</t>
  </si>
  <si>
    <t>https://finviz.com/quote.ashx?t=MED</t>
  </si>
  <si>
    <t>MEOH</t>
  </si>
  <si>
    <t>Methanex Corporation</t>
  </si>
  <si>
    <t>3.84B</t>
  </si>
  <si>
    <t>609.93K</t>
  </si>
  <si>
    <t>https://stockcharts.com/h-sc/ui?s=MEOH</t>
  </si>
  <si>
    <t>https://finviz.com/quote.ashx?t=MEOH</t>
  </si>
  <si>
    <t>MERC</t>
  </si>
  <si>
    <t>Mercer International Inc.</t>
  </si>
  <si>
    <t>676.51M</t>
  </si>
  <si>
    <t>311.99K</t>
  </si>
  <si>
    <t>https://stockcharts.com/h-sc/ui?s=MERC</t>
  </si>
  <si>
    <t>https://finviz.com/quote.ashx?t=MERC</t>
  </si>
  <si>
    <t>MPC</t>
  </si>
  <si>
    <t>Marathon Petroleum Corporation</t>
  </si>
  <si>
    <t>42.58B</t>
  </si>
  <si>
    <t>7.48M</t>
  </si>
  <si>
    <t>https://stockcharts.com/h-sc/ui?s=MPC</t>
  </si>
  <si>
    <t>https://finviz.com/quote.ashx?t=MPC</t>
  </si>
  <si>
    <t>MRVL</t>
  </si>
  <si>
    <t>Marvell Technology Group Ltd.</t>
  </si>
  <si>
    <t>11.00B</t>
  </si>
  <si>
    <t>11.60M</t>
  </si>
  <si>
    <t>https://stockcharts.com/h-sc/ui?s=MRVL</t>
  </si>
  <si>
    <t>https://finviz.com/quote.ashx?t=MRVL</t>
  </si>
  <si>
    <t>MSFT</t>
  </si>
  <si>
    <t>Microsoft Corporation</t>
  </si>
  <si>
    <t>Business Software &amp; Services</t>
  </si>
  <si>
    <t>813.63B</t>
  </si>
  <si>
    <t>41.27M</t>
  </si>
  <si>
    <t>https://stockcharts.com/h-sc/ui?s=MSFT</t>
  </si>
  <si>
    <t>https://finviz.com/quote.ashx?t=MSFT</t>
  </si>
  <si>
    <t>MU</t>
  </si>
  <si>
    <t>Micron Technology, Inc.</t>
  </si>
  <si>
    <t>Semiconductor- Memory Chips</t>
  </si>
  <si>
    <t>37.13B</t>
  </si>
  <si>
    <t>33.87M</t>
  </si>
  <si>
    <t>https://stockcharts.com/h-sc/ui?s=MU</t>
  </si>
  <si>
    <t>https://finviz.com/quote.ashx?t=MU</t>
  </si>
  <si>
    <t>MUR</t>
  </si>
  <si>
    <t>Murphy Oil Corporation</t>
  </si>
  <si>
    <t>4.28B</t>
  </si>
  <si>
    <t>2.25M</t>
  </si>
  <si>
    <t>https://stockcharts.com/h-sc/ui?s=MUR</t>
  </si>
  <si>
    <t>https://finviz.com/quote.ashx?t=MUR</t>
  </si>
  <si>
    <t>NFX</t>
  </si>
  <si>
    <t>Newfield Exploration Company</t>
  </si>
  <si>
    <t>3.08B</t>
  </si>
  <si>
    <t>6.87M</t>
  </si>
  <si>
    <t>https://stockcharts.com/h-sc/ui?s=NFX</t>
  </si>
  <si>
    <t>https://finviz.com/quote.ashx?t=NFX</t>
  </si>
  <si>
    <t>NOG</t>
  </si>
  <si>
    <t>Northern Oil and Gas, Inc.</t>
  </si>
  <si>
    <t>907.37M</t>
  </si>
  <si>
    <t>5.14M</t>
  </si>
  <si>
    <t>https://stockcharts.com/h-sc/ui?s=NOG</t>
  </si>
  <si>
    <t>https://finviz.com/quote.ashx?t=NOG</t>
  </si>
  <si>
    <t>OMP</t>
  </si>
  <si>
    <t>Oasis Midstream Partners LP</t>
  </si>
  <si>
    <t>441.64M</t>
  </si>
  <si>
    <t>96.26K</t>
  </si>
  <si>
    <t>https://stockcharts.com/h-sc/ui?s=OMP</t>
  </si>
  <si>
    <t>https://finviz.com/quote.ashx?t=OMP</t>
  </si>
  <si>
    <t>OXY</t>
  </si>
  <si>
    <t>Occidental Petroleum Corporation</t>
  </si>
  <si>
    <t>48.67B</t>
  </si>
  <si>
    <t>5.66M</t>
  </si>
  <si>
    <t>https://stockcharts.com/h-sc/ui?s=OXY</t>
  </si>
  <si>
    <t>https://finviz.com/quote.ashx?t=OXY</t>
  </si>
  <si>
    <t>PAA</t>
  </si>
  <si>
    <t>Plains All American Pipeline, L.P.</t>
  </si>
  <si>
    <t>15.42B</t>
  </si>
  <si>
    <t>2.92M</t>
  </si>
  <si>
    <t>https://stockcharts.com/h-sc/ui?s=PAA</t>
  </si>
  <si>
    <t>https://finviz.com/quote.ashx?t=PAA</t>
  </si>
  <si>
    <t>PAGS</t>
  </si>
  <si>
    <t>PagSeguro Digital Ltd.</t>
  </si>
  <si>
    <t>Credit Services</t>
  </si>
  <si>
    <t>6.06B</t>
  </si>
  <si>
    <t>3.56M</t>
  </si>
  <si>
    <t>https://stockcharts.com/h-sc/ui?s=PAGS</t>
  </si>
  <si>
    <t>https://finviz.com/quote.ashx?t=PAGS</t>
  </si>
  <si>
    <t>PCRX</t>
  </si>
  <si>
    <t>Pacira Pharmaceuticals, Inc.</t>
  </si>
  <si>
    <t>Drugs - Generic</t>
  </si>
  <si>
    <t>1.78B</t>
  </si>
  <si>
    <t>493.77K</t>
  </si>
  <si>
    <t>https://stockcharts.com/h-sc/ui?s=PCRX</t>
  </si>
  <si>
    <t>https://finviz.com/quote.ashx?t=PCRX</t>
  </si>
  <si>
    <t>PFG</t>
  </si>
  <si>
    <t>Principal Financial Group, Inc.</t>
  </si>
  <si>
    <t>Life Insurance</t>
  </si>
  <si>
    <t>12.66B</t>
  </si>
  <si>
    <t>2.05M</t>
  </si>
  <si>
    <t>https://stockcharts.com/h-sc/ui?s=PFG</t>
  </si>
  <si>
    <t>https://finviz.com/quote.ashx?t=PFG</t>
  </si>
  <si>
    <t>PGTI</t>
  </si>
  <si>
    <t>PGT Innovations, Inc.</t>
  </si>
  <si>
    <t>General Building Materials</t>
  </si>
  <si>
    <t>936.74M</t>
  </si>
  <si>
    <t>886.89K</t>
  </si>
  <si>
    <t>https://stockcharts.com/h-sc/ui?s=PGTI</t>
  </si>
  <si>
    <t>https://finviz.com/quote.ashx?t=PGTI</t>
  </si>
  <si>
    <t>PVAC</t>
  </si>
  <si>
    <t>Penn Virginia Corporation</t>
  </si>
  <si>
    <t>851.99M</t>
  </si>
  <si>
    <t>249.83K</t>
  </si>
  <si>
    <t>https://stockcharts.com/h-sc/ui?s=PVAC</t>
  </si>
  <si>
    <t>https://finviz.com/quote.ashx?t=PVAC</t>
  </si>
  <si>
    <t>QIWI</t>
  </si>
  <si>
    <t>Qiwi plc</t>
  </si>
  <si>
    <t>Cyprus</t>
  </si>
  <si>
    <t>870.46M</t>
  </si>
  <si>
    <t>187.05K</t>
  </si>
  <si>
    <t>https://stockcharts.com/h-sc/ui?s=QIWI</t>
  </si>
  <si>
    <t>https://finviz.com/quote.ashx?t=QIWI</t>
  </si>
  <si>
    <t>RBBN</t>
  </si>
  <si>
    <t>Ribbon Communications Inc.</t>
  </si>
  <si>
    <t>517.72M</t>
  </si>
  <si>
    <t>341.47K</t>
  </si>
  <si>
    <t>https://stockcharts.com/h-sc/ui?s=RBBN</t>
  </si>
  <si>
    <t>https://finviz.com/quote.ashx?t=RBBN</t>
  </si>
  <si>
    <t>RF</t>
  </si>
  <si>
    <t>Regions Financial Corporation</t>
  </si>
  <si>
    <t>Regional - Southeast Banks</t>
  </si>
  <si>
    <t>14.15B</t>
  </si>
  <si>
    <t>15.56M</t>
  </si>
  <si>
    <t>https://stockcharts.com/h-sc/ui?s=RF</t>
  </si>
  <si>
    <t>https://finviz.com/quote.ashx?t=RF</t>
  </si>
  <si>
    <t>RRC</t>
  </si>
  <si>
    <t>Range Resources Corporation</t>
  </si>
  <si>
    <t>2.53B</t>
  </si>
  <si>
    <t>7.77M</t>
  </si>
  <si>
    <t>https://stockcharts.com/h-sc/ui?s=RRC</t>
  </si>
  <si>
    <t>https://finviz.com/quote.ashx?t=RRC</t>
  </si>
  <si>
    <t>SAVE</t>
  </si>
  <si>
    <t>Spirit Airlines, Inc.</t>
  </si>
  <si>
    <t>Major Airlines</t>
  </si>
  <si>
    <t>3.99B</t>
  </si>
  <si>
    <t>https://stockcharts.com/h-sc/ui?s=SAVE</t>
  </si>
  <si>
    <t>https://finviz.com/quote.ashx?t=SAVE</t>
  </si>
  <si>
    <t>SEAS</t>
  </si>
  <si>
    <t>SeaWorld Entertainment, Inc.</t>
  </si>
  <si>
    <t>Sporting Activities</t>
  </si>
  <si>
    <t>2.00B</t>
  </si>
  <si>
    <t>https://stockcharts.com/h-sc/ui?s=SEAS</t>
  </si>
  <si>
    <t>https://finviz.com/quote.ashx?t=SEAS</t>
  </si>
  <si>
    <t>SHLX</t>
  </si>
  <si>
    <t>Shell Midstream Partners, L.P.</t>
  </si>
  <si>
    <t>3.85B</t>
  </si>
  <si>
    <t>871.33K</t>
  </si>
  <si>
    <t>https://stockcharts.com/h-sc/ui?s=SHLX</t>
  </si>
  <si>
    <t>https://finviz.com/quote.ashx?t=SHLX</t>
  </si>
  <si>
    <t>SHOP</t>
  </si>
  <si>
    <t>Shopify Inc.</t>
  </si>
  <si>
    <t>Application Software</t>
  </si>
  <si>
    <t>15.33B</t>
  </si>
  <si>
    <t>1.90M</t>
  </si>
  <si>
    <t>https://stockcharts.com/h-sc/ui?s=SHOP</t>
  </si>
  <si>
    <t>https://finviz.com/quote.ashx?t=SHOP</t>
  </si>
  <si>
    <t>SID</t>
  </si>
  <si>
    <t>Companhia Siderurgica Nacional</t>
  </si>
  <si>
    <t>Steel &amp; Iron</t>
  </si>
  <si>
    <t>3.15B</t>
  </si>
  <si>
    <t>1.96M</t>
  </si>
  <si>
    <t>https://stockcharts.com/h-sc/ui?s=SID</t>
  </si>
  <si>
    <t>https://finviz.com/quote.ashx?t=SID</t>
  </si>
  <si>
    <t>SIVB</t>
  </si>
  <si>
    <t>SVB Financial Group</t>
  </si>
  <si>
    <t>Regional - Pacific Banks</t>
  </si>
  <si>
    <t>10.26B</t>
  </si>
  <si>
    <t>804.73K</t>
  </si>
  <si>
    <t>https://stockcharts.com/h-sc/ui?s=SIVB</t>
  </si>
  <si>
    <t>https://finviz.com/quote.ashx?t=SIVB</t>
  </si>
  <si>
    <t>SSNC</t>
  </si>
  <si>
    <t>SS&amp;C Technologies Holdings, Inc.</t>
  </si>
  <si>
    <t>11.07B</t>
  </si>
  <si>
    <t>https://stockcharts.com/h-sc/ui?s=SSNC</t>
  </si>
  <si>
    <t>https://finviz.com/quote.ashx?t=SSNC</t>
  </si>
  <si>
    <t>STRA</t>
  </si>
  <si>
    <t>Strategic Education, Inc.</t>
  </si>
  <si>
    <t>2.54B</t>
  </si>
  <si>
    <t>170.91K</t>
  </si>
  <si>
    <t>https://stockcharts.com/h-sc/ui?s=STRA</t>
  </si>
  <si>
    <t>https://finviz.com/quote.ashx?t=STRA</t>
  </si>
  <si>
    <t>SXC</t>
  </si>
  <si>
    <t>SunCoke Energy, Inc.</t>
  </si>
  <si>
    <t>Nonmetallic Mineral Mining</t>
  </si>
  <si>
    <t>584.31M</t>
  </si>
  <si>
    <t>375.86K</t>
  </si>
  <si>
    <t>https://stockcharts.com/h-sc/ui?s=SXC</t>
  </si>
  <si>
    <t>https://finviz.com/quote.ashx?t=SXC</t>
  </si>
  <si>
    <t>TDS</t>
  </si>
  <si>
    <t>Telephone and Data Systems, Inc.</t>
  </si>
  <si>
    <t>Wireless Communications</t>
  </si>
  <si>
    <t>3.50B</t>
  </si>
  <si>
    <t>1.00M</t>
  </si>
  <si>
    <t>https://stockcharts.com/h-sc/ui?s=TDS</t>
  </si>
  <si>
    <t>https://finviz.com/quote.ashx?t=TDS</t>
  </si>
  <si>
    <t>TEN</t>
  </si>
  <si>
    <t>Tenneco Inc.</t>
  </si>
  <si>
    <t>Auto Parts</t>
  </si>
  <si>
    <t>1.59B</t>
  </si>
  <si>
    <t>732.98K</t>
  </si>
  <si>
    <t>https://stockcharts.com/h-sc/ui?s=TEN</t>
  </si>
  <si>
    <t>https://finviz.com/quote.ashx?t=TEN</t>
  </si>
  <si>
    <t>UAL</t>
  </si>
  <si>
    <t>United Continental Holdings, Inc.</t>
  </si>
  <si>
    <t>23.49B</t>
  </si>
  <si>
    <t>3.91M</t>
  </si>
  <si>
    <t>https://stockcharts.com/h-sc/ui?s=UAL</t>
  </si>
  <si>
    <t>https://finviz.com/quote.ashx?t=UAL</t>
  </si>
  <si>
    <t>URI</t>
  </si>
  <si>
    <t>United Rentals, Inc.</t>
  </si>
  <si>
    <t>Rental &amp; Leasing Services</t>
  </si>
  <si>
    <t>8.63B</t>
  </si>
  <si>
    <t>https://stockcharts.com/h-sc/ui?s=URI</t>
  </si>
  <si>
    <t>https://finviz.com/quote.ashx?t=URI</t>
  </si>
  <si>
    <t>USAC</t>
  </si>
  <si>
    <t>USA Compression Partners, LP</t>
  </si>
  <si>
    <t>1.31B</t>
  </si>
  <si>
    <t>393.35K</t>
  </si>
  <si>
    <t>https://stockcharts.com/h-sc/ui?s=USAC</t>
  </si>
  <si>
    <t>https://finviz.com/quote.ashx?t=USAC</t>
  </si>
  <si>
    <t>VNET</t>
  </si>
  <si>
    <t>21Vianet Group, Inc.</t>
  </si>
  <si>
    <t>Information Technology Services</t>
  </si>
  <si>
    <t>967.77M</t>
  </si>
  <si>
    <t>513.64K</t>
  </si>
  <si>
    <t>https://stockcharts.com/h-sc/ui?s=VNET</t>
  </si>
  <si>
    <t>https://finviz.com/quote.ashx?t=VNET</t>
  </si>
  <si>
    <t>VNOM</t>
  </si>
  <si>
    <t>Viper Energy Partners LP</t>
  </si>
  <si>
    <t>1.45B</t>
  </si>
  <si>
    <t>845.00K</t>
  </si>
  <si>
    <t>https://stockcharts.com/h-sc/ui?s=VNOM</t>
  </si>
  <si>
    <t>https://finviz.com/quote.ashx?t=VNOM</t>
  </si>
  <si>
    <t>VRS</t>
  </si>
  <si>
    <t>Verso Corporation</t>
  </si>
  <si>
    <t>794.30M</t>
  </si>
  <si>
    <t>361.34K</t>
  </si>
  <si>
    <t>https://stockcharts.com/h-sc/ui?s=VRS</t>
  </si>
  <si>
    <t>https://finviz.com/quote.ashx?t=VRS</t>
  </si>
  <si>
    <t>VST</t>
  </si>
  <si>
    <t>Vistra Energy Corp.</t>
  </si>
  <si>
    <t>Utilities</t>
  </si>
  <si>
    <t>Electric Utilities</t>
  </si>
  <si>
    <t>11.68B</t>
  </si>
  <si>
    <t>5.34M</t>
  </si>
  <si>
    <t>https://stockcharts.com/h-sc/ui?s=VST</t>
  </si>
  <si>
    <t>https://finviz.com/quote.ashx?t=VST</t>
  </si>
  <si>
    <t>XEC</t>
  </si>
  <si>
    <t>Cimarex Energy Co.</t>
  </si>
  <si>
    <t>6.21B</t>
  </si>
  <si>
    <t>1.60M</t>
  </si>
  <si>
    <t>https://stockcharts.com/h-sc/ui?s=XEC</t>
  </si>
  <si>
    <t>https://finviz.com/quote.ashx?t=XEC</t>
  </si>
  <si>
    <t>YNDX</t>
  </si>
  <si>
    <t>Yandex N.V.</t>
  </si>
  <si>
    <t>8.77B</t>
  </si>
  <si>
    <t>4.22M</t>
  </si>
  <si>
    <t>https://stockcharts.com/h-sc/ui?s=YNDX</t>
  </si>
  <si>
    <t>https://finviz.com/quote.ashx?t=YNDX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</si>
</sst>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1.0"/>
      <color rgb="FF000000"/>
      <name val="Calibri"/>
    </font>
    <font>
      <sz val="9.0"/>
      <color rgb="FF000000"/>
      <name val="Calibri"/>
    </font>
    <font>
      <sz val="9.0"/>
      <name val="Calibri"/>
    </font>
    <font>
      <b/>
      <sz val="9.0"/>
      <name val="Calibri"/>
    </font>
    <font>
      <b/>
      <sz val="9.0"/>
      <color rgb="FF000000"/>
      <name val="Calibri"/>
    </font>
    <font>
      <b/>
      <sz val="9.0"/>
      <name val="Arial"/>
    </font>
    <font>
      <b/>
    </font>
    <font>
      <sz val="9.0"/>
      <name val="Arial"/>
    </font>
    <font>
      <b/>
      <sz val="11.0"/>
      <color rgb="FF000000"/>
      <name val="Calibri"/>
    </font>
    <font>
      <u/>
      <color rgb="FF000000"/>
    </font>
    <font>
      <sz val="9.0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4">
    <border/>
    <border>
      <left/>
      <right/>
      <top/>
      <bottom/>
    </border>
    <border>
      <right/>
      <top/>
      <bottom/>
    </border>
    <border>
      <left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16" xfId="0" applyAlignment="1" applyBorder="1" applyFont="1" applyNumberFormat="1">
      <alignment horizontal="center" shrinkToFit="0" vertical="center" wrapText="1"/>
    </xf>
    <xf borderId="2" fillId="2" fontId="1" numFmtId="16" xfId="0" applyAlignment="1" applyBorder="1" applyFont="1" applyNumberFormat="1">
      <alignment horizontal="center" shrinkToFit="0" vertical="center" wrapText="1"/>
    </xf>
    <xf borderId="3" fillId="2" fontId="2" numFmtId="2" xfId="0" applyAlignment="1" applyBorder="1" applyFont="1" applyNumberFormat="1">
      <alignment horizontal="center" vertical="center"/>
    </xf>
    <xf borderId="0" fillId="2" fontId="2" numFmtId="2" xfId="0" applyAlignment="1" applyFont="1" applyNumberFormat="1">
      <alignment horizontal="center" vertical="center"/>
    </xf>
    <xf borderId="1" fillId="2" fontId="1" numFmtId="2" xfId="0" applyAlignment="1" applyBorder="1" applyFont="1" applyNumberForma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1" numFmtId="10" xfId="0" applyAlignment="1" applyBorder="1" applyFont="1" applyNumberFormat="1">
      <alignment horizontal="center" vertical="center"/>
    </xf>
    <xf borderId="1" fillId="2" fontId="3" numFmtId="10" xfId="0" applyAlignment="1" applyBorder="1" applyFont="1" applyNumberFormat="1">
      <alignment horizontal="center" vertical="center"/>
    </xf>
    <xf borderId="1" fillId="2" fontId="3" numFmtId="10" xfId="0" applyAlignment="1" applyBorder="1" applyFont="1" applyNumberFormat="1">
      <alignment horizontal="center" shrinkToFit="0" vertical="center" wrapText="1"/>
    </xf>
    <xf borderId="1" fillId="2" fontId="4" numFmtId="10" xfId="0" applyAlignment="1" applyBorder="1" applyFont="1" applyNumberFormat="1">
      <alignment horizontal="center" shrinkToFit="0" vertical="center" wrapText="1"/>
    </xf>
    <xf borderId="1" fillId="2" fontId="4" numFmtId="10" xfId="0" applyAlignment="1" applyBorder="1" applyFont="1" applyNumberFormat="1">
      <alignment horizontal="center" vertical="center"/>
    </xf>
    <xf borderId="1" fillId="2" fontId="5" numFmtId="10" xfId="0" applyAlignment="1" applyBorder="1" applyFont="1" applyNumberFormat="1">
      <alignment horizontal="center" shrinkToFit="0" vertical="center" wrapText="1"/>
    </xf>
    <xf borderId="0" fillId="2" fontId="6" numFmtId="0" xfId="0" applyAlignment="1" applyFont="1">
      <alignment horizontal="center" readingOrder="0" vertical="center"/>
    </xf>
    <xf borderId="0" fillId="0" fontId="1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2" xfId="0" applyAlignment="1" applyFont="1" applyNumberFormat="1">
      <alignment horizontal="right" vertical="center"/>
    </xf>
    <xf borderId="0" fillId="0" fontId="1" numFmtId="2" xfId="0" applyAlignment="1" applyFont="1" applyNumberFormat="1">
      <alignment horizontal="center" vertical="bottom"/>
    </xf>
    <xf borderId="0" fillId="0" fontId="1" numFmtId="10" xfId="0" applyAlignment="1" applyFont="1" applyNumberFormat="1">
      <alignment horizontal="right" vertical="center"/>
    </xf>
    <xf borderId="0" fillId="0" fontId="1" numFmtId="164" xfId="0" applyAlignment="1" applyFont="1" applyNumberFormat="1">
      <alignment horizontal="right" vertical="center"/>
    </xf>
    <xf borderId="0" fillId="0" fontId="1" numFmtId="10" xfId="0" applyFont="1" applyNumberFormat="1"/>
    <xf borderId="0" fillId="0" fontId="1" numFmtId="2" xfId="0" applyAlignment="1" applyFont="1" applyNumberFormat="1">
      <alignment horizontal="center"/>
    </xf>
    <xf borderId="0" fillId="0" fontId="7" numFmtId="2" xfId="0" applyAlignment="1" applyFont="1" applyNumberFormat="1">
      <alignment horizontal="center"/>
    </xf>
    <xf borderId="0" fillId="0" fontId="8" numFmtId="2" xfId="0" applyAlignment="1" applyFont="1" applyNumberFormat="1">
      <alignment horizontal="right"/>
    </xf>
    <xf borderId="0" fillId="0" fontId="9" numFmtId="2" xfId="0" applyAlignment="1" applyFont="1" applyNumberFormat="1">
      <alignment horizontal="left" readingOrder="0" vertical="bottom"/>
    </xf>
    <xf borderId="0" fillId="0" fontId="1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 vertical="bottom"/>
    </xf>
    <xf borderId="0" fillId="0" fontId="1" numFmtId="2" xfId="0" applyAlignment="1" applyFont="1" applyNumberFormat="1">
      <alignment vertical="bottom"/>
    </xf>
    <xf borderId="0" fillId="0" fontId="0" numFmtId="164" xfId="0" applyAlignment="1" applyFont="1" applyNumberFormat="1">
      <alignment horizontal="center"/>
    </xf>
    <xf borderId="1" fillId="3" fontId="1" numFmtId="2" xfId="0" applyAlignment="1" applyBorder="1" applyFill="1" applyFont="1" applyNumberFormat="1">
      <alignment horizontal="center"/>
    </xf>
    <xf borderId="1" fillId="3" fontId="7" numFmtId="2" xfId="0" applyAlignment="1" applyBorder="1" applyFont="1" applyNumberFormat="1">
      <alignment horizontal="center"/>
    </xf>
    <xf borderId="0" fillId="0" fontId="2" numFmtId="2" xfId="0" applyAlignment="1" applyFont="1" applyNumberFormat="1">
      <alignment horizontal="center"/>
    </xf>
    <xf borderId="0" fillId="0" fontId="6" numFmtId="0" xfId="0" applyFont="1"/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0</xdr:row>
      <xdr:rowOff>0</xdr:rowOff>
    </xdr:from>
    <xdr:ext cx="133350" cy="95250"/>
    <xdr:pic>
      <xdr:nvPicPr>
        <xdr:cNvPr descr="https://finviz.com/gfx/tab_arrow_u.gif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62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62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91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91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93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93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95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95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97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97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99</xdr:row>
      <xdr:rowOff>0</xdr:rowOff>
    </xdr:from>
    <xdr:ext cx="19050" cy="7620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99</xdr:row>
      <xdr:rowOff>0</xdr:rowOff>
    </xdr:from>
    <xdr:ext cx="19050" cy="95250"/>
    <xdr:pic>
      <xdr:nvPicPr>
        <xdr:cNvPr descr="https://finviz.com/gfx/nic2x2.gif"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392" Type="http://schemas.openxmlformats.org/officeDocument/2006/relationships/hyperlink" Target="https://finviz.com/quote.ashx?t=BPOP&amp;ty=c&amp;p=d&amp;b=1" TargetMode="External"/><Relationship Id="rId391" Type="http://schemas.openxmlformats.org/officeDocument/2006/relationships/hyperlink" Target="https://finviz.com/quote.ashx?t=BPOP&amp;ty=c&amp;p=d&amp;b=1" TargetMode="External"/><Relationship Id="rId390" Type="http://schemas.openxmlformats.org/officeDocument/2006/relationships/hyperlink" Target="https://finviz.com/quote.ashx?t=BPOP&amp;ty=c&amp;p=d&amp;b=1" TargetMode="External"/><Relationship Id="rId2180" Type="http://schemas.openxmlformats.org/officeDocument/2006/relationships/hyperlink" Target="https://finviz.com/quote.ashx?t=PAA&amp;ty=c&amp;p=d&amp;b=1" TargetMode="External"/><Relationship Id="rId2181" Type="http://schemas.openxmlformats.org/officeDocument/2006/relationships/hyperlink" Target="https://finviz.com/quote.ashx?t=PAA&amp;ty=c&amp;p=d&amp;b=1" TargetMode="External"/><Relationship Id="rId2182" Type="http://schemas.openxmlformats.org/officeDocument/2006/relationships/hyperlink" Target="https://finviz.com/quote.ashx?t=PAA&amp;ty=c&amp;p=d&amp;b=1" TargetMode="External"/><Relationship Id="rId2183" Type="http://schemas.openxmlformats.org/officeDocument/2006/relationships/hyperlink" Target="https://finviz.com/quote.ashx?t=PAA&amp;ty=c&amp;p=d&amp;b=1" TargetMode="External"/><Relationship Id="rId385" Type="http://schemas.openxmlformats.org/officeDocument/2006/relationships/hyperlink" Target="https://finviz.com/quote.ashx?t=BPOP&amp;ty=c&amp;p=d&amp;b=1" TargetMode="External"/><Relationship Id="rId2184" Type="http://schemas.openxmlformats.org/officeDocument/2006/relationships/hyperlink" Target="https://finviz.com/quote.ashx?t=PAA&amp;ty=c&amp;p=d&amp;b=1" TargetMode="External"/><Relationship Id="rId384" Type="http://schemas.openxmlformats.org/officeDocument/2006/relationships/hyperlink" Target="https://finviz.com/quote.ashx?t=BPOP&amp;ty=c&amp;p=d&amp;b=1" TargetMode="External"/><Relationship Id="rId2185" Type="http://schemas.openxmlformats.org/officeDocument/2006/relationships/hyperlink" Target="https://finviz.com/quote.ashx?t=PAA&amp;ty=c&amp;p=d&amp;b=1" TargetMode="External"/><Relationship Id="rId383" Type="http://schemas.openxmlformats.org/officeDocument/2006/relationships/hyperlink" Target="https://finviz.com/quote.ashx?t=BPOP&amp;ty=c&amp;p=d&amp;b=1" TargetMode="External"/><Relationship Id="rId2186" Type="http://schemas.openxmlformats.org/officeDocument/2006/relationships/hyperlink" Target="https://finviz.com/quote.ashx?t=PAA&amp;ty=c&amp;p=d&amp;b=1" TargetMode="External"/><Relationship Id="rId382" Type="http://schemas.openxmlformats.org/officeDocument/2006/relationships/hyperlink" Target="https://finviz.com/quote.ashx?t=BPOP&amp;ty=c&amp;p=d&amp;b=1" TargetMode="External"/><Relationship Id="rId2187" Type="http://schemas.openxmlformats.org/officeDocument/2006/relationships/hyperlink" Target="https://finviz.com/quote.ashx?t=PAA&amp;ty=c&amp;p=d&amp;b=1" TargetMode="External"/><Relationship Id="rId389" Type="http://schemas.openxmlformats.org/officeDocument/2006/relationships/hyperlink" Target="https://finviz.com/quote.ashx?t=BPOP&amp;ty=c&amp;p=d&amp;b=1" TargetMode="External"/><Relationship Id="rId2188" Type="http://schemas.openxmlformats.org/officeDocument/2006/relationships/hyperlink" Target="https://finviz.com/quote.ashx?t=PAA&amp;ty=c&amp;p=d&amp;b=1" TargetMode="External"/><Relationship Id="rId388" Type="http://schemas.openxmlformats.org/officeDocument/2006/relationships/hyperlink" Target="https://finviz.com/quote.ashx?t=BPOP&amp;ty=c&amp;p=d&amp;b=1" TargetMode="External"/><Relationship Id="rId2189" Type="http://schemas.openxmlformats.org/officeDocument/2006/relationships/hyperlink" Target="https://finviz.com/quote.ashx?t=PAA&amp;ty=c&amp;p=d&amp;b=1" TargetMode="External"/><Relationship Id="rId387" Type="http://schemas.openxmlformats.org/officeDocument/2006/relationships/hyperlink" Target="https://finviz.com/quote.ashx?t=BPOP&amp;ty=c&amp;p=d&amp;b=1" TargetMode="External"/><Relationship Id="rId386" Type="http://schemas.openxmlformats.org/officeDocument/2006/relationships/hyperlink" Target="https://finviz.com/quote.ashx?t=BPOP&amp;ty=c&amp;p=d&amp;b=1" TargetMode="External"/><Relationship Id="rId381" Type="http://schemas.openxmlformats.org/officeDocument/2006/relationships/hyperlink" Target="https://finviz.com/quote.ashx?t=BPOP&amp;ty=c&amp;p=d&amp;b=1" TargetMode="External"/><Relationship Id="rId380" Type="http://schemas.openxmlformats.org/officeDocument/2006/relationships/hyperlink" Target="https://finviz.com/quote.ashx?t=BPOP&amp;ty=c&amp;p=d&amp;b=1" TargetMode="External"/><Relationship Id="rId379" Type="http://schemas.openxmlformats.org/officeDocument/2006/relationships/hyperlink" Target="https://finviz.com/quote.ashx?t=BPOP&amp;ty=c&amp;p=d&amp;b=1" TargetMode="External"/><Relationship Id="rId2170" Type="http://schemas.openxmlformats.org/officeDocument/2006/relationships/hyperlink" Target="https://finviz.com/quote.ashx?t=OXY" TargetMode="External"/><Relationship Id="rId2171" Type="http://schemas.openxmlformats.org/officeDocument/2006/relationships/hyperlink" Target="https://finviz.com/quote.ashx?t=AAPL&amp;ty=c&amp;p=d&amp;b=1" TargetMode="External"/><Relationship Id="rId2172" Type="http://schemas.openxmlformats.org/officeDocument/2006/relationships/hyperlink" Target="https://finviz.com/quote.ashx?t=PAA&amp;ty=c&amp;p=d&amp;b=1" TargetMode="External"/><Relationship Id="rId374" Type="http://schemas.openxmlformats.org/officeDocument/2006/relationships/hyperlink" Target="https://finviz.com/quote.ashx?t=BPOP&amp;ty=c&amp;p=d&amp;b=1" TargetMode="External"/><Relationship Id="rId2173" Type="http://schemas.openxmlformats.org/officeDocument/2006/relationships/hyperlink" Target="https://finviz.com/quote.ashx?t=PAA&amp;ty=c&amp;p=d&amp;b=1" TargetMode="External"/><Relationship Id="rId373" Type="http://schemas.openxmlformats.org/officeDocument/2006/relationships/hyperlink" Target="https://finviz.com/quote.ashx?t=AAPL&amp;ty=c&amp;p=d&amp;b=1" TargetMode="External"/><Relationship Id="rId2174" Type="http://schemas.openxmlformats.org/officeDocument/2006/relationships/hyperlink" Target="https://finviz.com/quote.ashx?t=PAA&amp;ty=c&amp;p=d&amp;b=1" TargetMode="External"/><Relationship Id="rId372" Type="http://schemas.openxmlformats.org/officeDocument/2006/relationships/hyperlink" Target="https://finviz.com/quote.ashx?t=BEDU" TargetMode="External"/><Relationship Id="rId2175" Type="http://schemas.openxmlformats.org/officeDocument/2006/relationships/hyperlink" Target="https://finviz.com/quote.ashx?t=PAA&amp;ty=c&amp;p=d&amp;b=1" TargetMode="External"/><Relationship Id="rId371" Type="http://schemas.openxmlformats.org/officeDocument/2006/relationships/hyperlink" Target="https://stockcharts.com/h-sc/ui?s=BEDU" TargetMode="External"/><Relationship Id="rId2176" Type="http://schemas.openxmlformats.org/officeDocument/2006/relationships/hyperlink" Target="https://finviz.com/quote.ashx?t=PAA&amp;ty=c&amp;p=d&amp;b=1" TargetMode="External"/><Relationship Id="rId378" Type="http://schemas.openxmlformats.org/officeDocument/2006/relationships/hyperlink" Target="https://finviz.com/quote.ashx?t=BPOP&amp;ty=c&amp;p=d&amp;b=1" TargetMode="External"/><Relationship Id="rId2177" Type="http://schemas.openxmlformats.org/officeDocument/2006/relationships/hyperlink" Target="https://finviz.com/quote.ashx?t=PAA&amp;ty=c&amp;p=d&amp;b=1" TargetMode="External"/><Relationship Id="rId377" Type="http://schemas.openxmlformats.org/officeDocument/2006/relationships/hyperlink" Target="https://finviz.com/quote.ashx?t=BPOP&amp;ty=c&amp;p=d&amp;b=1" TargetMode="External"/><Relationship Id="rId2178" Type="http://schemas.openxmlformats.org/officeDocument/2006/relationships/hyperlink" Target="https://finviz.com/quote.ashx?t=PAA&amp;ty=c&amp;p=d&amp;b=1" TargetMode="External"/><Relationship Id="rId376" Type="http://schemas.openxmlformats.org/officeDocument/2006/relationships/hyperlink" Target="https://finviz.com/quote.ashx?t=BPOP&amp;ty=c&amp;p=d&amp;b=1" TargetMode="External"/><Relationship Id="rId2179" Type="http://schemas.openxmlformats.org/officeDocument/2006/relationships/hyperlink" Target="https://finviz.com/quote.ashx?t=PAA&amp;ty=c&amp;p=d&amp;b=1" TargetMode="External"/><Relationship Id="rId375" Type="http://schemas.openxmlformats.org/officeDocument/2006/relationships/hyperlink" Target="https://finviz.com/quote.ashx?t=BPOP&amp;ty=c&amp;p=d&amp;b=1" TargetMode="External"/><Relationship Id="rId2190" Type="http://schemas.openxmlformats.org/officeDocument/2006/relationships/hyperlink" Target="https://finviz.com/quote.ashx?t=PAA&amp;ty=c&amp;p=d&amp;b=1" TargetMode="External"/><Relationship Id="rId2191" Type="http://schemas.openxmlformats.org/officeDocument/2006/relationships/hyperlink" Target="https://finviz.com/quote.ashx?t=PAA&amp;ty=c&amp;p=d&amp;b=1" TargetMode="External"/><Relationship Id="rId2192" Type="http://schemas.openxmlformats.org/officeDocument/2006/relationships/hyperlink" Target="https://finviz.com/quote.ashx?t=PAA&amp;ty=c&amp;p=d&amp;b=1" TargetMode="External"/><Relationship Id="rId2193" Type="http://schemas.openxmlformats.org/officeDocument/2006/relationships/hyperlink" Target="https://finviz.com/quote.ashx?t=PAA&amp;ty=c&amp;p=d&amp;b=1" TargetMode="External"/><Relationship Id="rId2194" Type="http://schemas.openxmlformats.org/officeDocument/2006/relationships/hyperlink" Target="https://finviz.com/quote.ashx?t=PAA&amp;ty=c&amp;p=d&amp;b=1" TargetMode="External"/><Relationship Id="rId396" Type="http://schemas.openxmlformats.org/officeDocument/2006/relationships/hyperlink" Target="https://finviz.com/quote.ashx?t=BPOP&amp;ty=c&amp;p=d&amp;b=1" TargetMode="External"/><Relationship Id="rId2195" Type="http://schemas.openxmlformats.org/officeDocument/2006/relationships/hyperlink" Target="https://finviz.com/quote.ashx?t=PAA&amp;ty=c&amp;p=d&amp;b=1" TargetMode="External"/><Relationship Id="rId395" Type="http://schemas.openxmlformats.org/officeDocument/2006/relationships/hyperlink" Target="https://finviz.com/quote.ashx?t=BPOP&amp;ty=c&amp;p=d&amp;b=1" TargetMode="External"/><Relationship Id="rId2196" Type="http://schemas.openxmlformats.org/officeDocument/2006/relationships/hyperlink" Target="https://finviz.com/quote.ashx?t=PAA&amp;ty=c&amp;p=d&amp;b=1" TargetMode="External"/><Relationship Id="rId394" Type="http://schemas.openxmlformats.org/officeDocument/2006/relationships/hyperlink" Target="https://finviz.com/quote.ashx?t=BPOP&amp;ty=c&amp;p=d&amp;b=1" TargetMode="External"/><Relationship Id="rId2197" Type="http://schemas.openxmlformats.org/officeDocument/2006/relationships/hyperlink" Target="https://finviz.com/quote.ashx?t=PAA&amp;ty=c&amp;p=d&amp;b=1" TargetMode="External"/><Relationship Id="rId393" Type="http://schemas.openxmlformats.org/officeDocument/2006/relationships/hyperlink" Target="https://finviz.com/quote.ashx?t=BPOP&amp;ty=c&amp;p=d&amp;b=1" TargetMode="External"/><Relationship Id="rId2198" Type="http://schemas.openxmlformats.org/officeDocument/2006/relationships/hyperlink" Target="https://finviz.com/quote.ashx?t=PAA&amp;ty=c&amp;p=d&amp;b=1" TargetMode="External"/><Relationship Id="rId2199" Type="http://schemas.openxmlformats.org/officeDocument/2006/relationships/hyperlink" Target="https://finviz.com/quote.ashx?t=PAA&amp;ty=c&amp;p=d&amp;b=1" TargetMode="External"/><Relationship Id="rId399" Type="http://schemas.openxmlformats.org/officeDocument/2006/relationships/hyperlink" Target="https://finviz.com/quote.ashx?t=BPOP&amp;ty=c&amp;p=d&amp;b=1" TargetMode="External"/><Relationship Id="rId398" Type="http://schemas.openxmlformats.org/officeDocument/2006/relationships/hyperlink" Target="https://finviz.com/quote.ashx?t=BPOP&amp;ty=c&amp;p=d&amp;b=1" TargetMode="External"/><Relationship Id="rId397" Type="http://schemas.openxmlformats.org/officeDocument/2006/relationships/hyperlink" Target="https://finviz.com/quote.ashx?t=BPOP&amp;ty=c&amp;p=d&amp;b=1" TargetMode="External"/><Relationship Id="rId1730" Type="http://schemas.openxmlformats.org/officeDocument/2006/relationships/hyperlink" Target="https://finviz.com/quote.ashx?t=LITE&amp;ty=c&amp;p=d&amp;b=1" TargetMode="External"/><Relationship Id="rId1731" Type="http://schemas.openxmlformats.org/officeDocument/2006/relationships/hyperlink" Target="https://finviz.com/quote.ashx?t=LITE&amp;ty=c&amp;p=d&amp;b=1" TargetMode="External"/><Relationship Id="rId1732" Type="http://schemas.openxmlformats.org/officeDocument/2006/relationships/hyperlink" Target="https://finviz.com/quote.ashx?t=LITE&amp;ty=c&amp;p=d&amp;b=1" TargetMode="External"/><Relationship Id="rId1733" Type="http://schemas.openxmlformats.org/officeDocument/2006/relationships/hyperlink" Target="https://finviz.com/quote.ashx?t=LITE&amp;ty=c&amp;p=d&amp;b=1" TargetMode="External"/><Relationship Id="rId1734" Type="http://schemas.openxmlformats.org/officeDocument/2006/relationships/hyperlink" Target="https://finviz.com/quote.ashx?t=LITE&amp;ty=c&amp;p=d&amp;b=1" TargetMode="External"/><Relationship Id="rId1735" Type="http://schemas.openxmlformats.org/officeDocument/2006/relationships/hyperlink" Target="https://stockcharts.com/h-sc/ui?s=LITE" TargetMode="External"/><Relationship Id="rId1736" Type="http://schemas.openxmlformats.org/officeDocument/2006/relationships/hyperlink" Target="https://finviz.com/quote.ashx?t=LITE" TargetMode="External"/><Relationship Id="rId1737" Type="http://schemas.openxmlformats.org/officeDocument/2006/relationships/hyperlink" Target="https://finviz.com/quote.ashx?t=AAPL&amp;ty=c&amp;p=d&amp;b=1" TargetMode="External"/><Relationship Id="rId1738" Type="http://schemas.openxmlformats.org/officeDocument/2006/relationships/hyperlink" Target="https://finviz.com/quote.ashx?t=LNG&amp;ty=c&amp;p=d&amp;b=1" TargetMode="External"/><Relationship Id="rId1739" Type="http://schemas.openxmlformats.org/officeDocument/2006/relationships/hyperlink" Target="https://finviz.com/quote.ashx?t=LNG&amp;ty=c&amp;p=d&amp;b=1" TargetMode="External"/><Relationship Id="rId1720" Type="http://schemas.openxmlformats.org/officeDocument/2006/relationships/hyperlink" Target="https://finviz.com/quote.ashx?t=LITE&amp;ty=c&amp;p=d&amp;b=1" TargetMode="External"/><Relationship Id="rId1721" Type="http://schemas.openxmlformats.org/officeDocument/2006/relationships/hyperlink" Target="https://finviz.com/quote.ashx?t=LITE&amp;ty=c&amp;p=d&amp;b=1" TargetMode="External"/><Relationship Id="rId1722" Type="http://schemas.openxmlformats.org/officeDocument/2006/relationships/hyperlink" Target="https://finviz.com/quote.ashx?t=LITE&amp;ty=c&amp;p=d&amp;b=1" TargetMode="External"/><Relationship Id="rId1723" Type="http://schemas.openxmlformats.org/officeDocument/2006/relationships/hyperlink" Target="https://finviz.com/quote.ashx?t=LITE&amp;ty=c&amp;p=d&amp;b=1" TargetMode="External"/><Relationship Id="rId1724" Type="http://schemas.openxmlformats.org/officeDocument/2006/relationships/hyperlink" Target="https://finviz.com/quote.ashx?t=LITE&amp;ty=c&amp;p=d&amp;b=1" TargetMode="External"/><Relationship Id="rId1725" Type="http://schemas.openxmlformats.org/officeDocument/2006/relationships/hyperlink" Target="https://finviz.com/quote.ashx?t=LITE&amp;ty=c&amp;p=d&amp;b=1" TargetMode="External"/><Relationship Id="rId1726" Type="http://schemas.openxmlformats.org/officeDocument/2006/relationships/hyperlink" Target="https://finviz.com/quote.ashx?t=LITE&amp;ty=c&amp;p=d&amp;b=1" TargetMode="External"/><Relationship Id="rId1727" Type="http://schemas.openxmlformats.org/officeDocument/2006/relationships/hyperlink" Target="https://finviz.com/quote.ashx?t=LITE&amp;ty=c&amp;p=d&amp;b=1" TargetMode="External"/><Relationship Id="rId1728" Type="http://schemas.openxmlformats.org/officeDocument/2006/relationships/hyperlink" Target="https://finviz.com/quote.ashx?t=LITE&amp;ty=c&amp;p=d&amp;b=1" TargetMode="External"/><Relationship Id="rId1729" Type="http://schemas.openxmlformats.org/officeDocument/2006/relationships/hyperlink" Target="https://finviz.com/quote.ashx?t=LITE&amp;ty=c&amp;p=d&amp;b=1" TargetMode="External"/><Relationship Id="rId1752" Type="http://schemas.openxmlformats.org/officeDocument/2006/relationships/hyperlink" Target="https://finviz.com/quote.ashx?t=LNG&amp;ty=c&amp;p=d&amp;b=1" TargetMode="External"/><Relationship Id="rId1753" Type="http://schemas.openxmlformats.org/officeDocument/2006/relationships/hyperlink" Target="https://finviz.com/quote.ashx?t=LNG&amp;ty=c&amp;p=d&amp;b=1" TargetMode="External"/><Relationship Id="rId1754" Type="http://schemas.openxmlformats.org/officeDocument/2006/relationships/hyperlink" Target="https://finviz.com/quote.ashx?t=LNG&amp;ty=c&amp;p=d&amp;b=1" TargetMode="External"/><Relationship Id="rId1755" Type="http://schemas.openxmlformats.org/officeDocument/2006/relationships/hyperlink" Target="https://finviz.com/quote.ashx?t=LNG&amp;ty=c&amp;p=d&amp;b=1" TargetMode="External"/><Relationship Id="rId1756" Type="http://schemas.openxmlformats.org/officeDocument/2006/relationships/hyperlink" Target="https://finviz.com/quote.ashx?t=LNG&amp;ty=c&amp;p=d&amp;b=1" TargetMode="External"/><Relationship Id="rId1757" Type="http://schemas.openxmlformats.org/officeDocument/2006/relationships/hyperlink" Target="https://finviz.com/quote.ashx?t=LNG&amp;ty=c&amp;p=d&amp;b=1" TargetMode="External"/><Relationship Id="rId1758" Type="http://schemas.openxmlformats.org/officeDocument/2006/relationships/hyperlink" Target="https://finviz.com/quote.ashx?t=LNG&amp;ty=c&amp;p=d&amp;b=1" TargetMode="External"/><Relationship Id="rId1759" Type="http://schemas.openxmlformats.org/officeDocument/2006/relationships/hyperlink" Target="https://finviz.com/quote.ashx?t=LNG&amp;ty=c&amp;p=d&amp;b=1" TargetMode="External"/><Relationship Id="rId1750" Type="http://schemas.openxmlformats.org/officeDocument/2006/relationships/hyperlink" Target="https://finviz.com/quote.ashx?t=LNG&amp;ty=c&amp;p=d&amp;b=1" TargetMode="External"/><Relationship Id="rId1751" Type="http://schemas.openxmlformats.org/officeDocument/2006/relationships/hyperlink" Target="https://finviz.com/quote.ashx?t=LNG&amp;ty=c&amp;p=d&amp;b=1" TargetMode="External"/><Relationship Id="rId1741" Type="http://schemas.openxmlformats.org/officeDocument/2006/relationships/hyperlink" Target="https://finviz.com/quote.ashx?t=LNG&amp;ty=c&amp;p=d&amp;b=1" TargetMode="External"/><Relationship Id="rId1742" Type="http://schemas.openxmlformats.org/officeDocument/2006/relationships/hyperlink" Target="https://finviz.com/quote.ashx?t=LNG&amp;ty=c&amp;p=d&amp;b=1" TargetMode="External"/><Relationship Id="rId1743" Type="http://schemas.openxmlformats.org/officeDocument/2006/relationships/hyperlink" Target="https://finviz.com/quote.ashx?t=LNG&amp;ty=c&amp;p=d&amp;b=1" TargetMode="External"/><Relationship Id="rId1744" Type="http://schemas.openxmlformats.org/officeDocument/2006/relationships/hyperlink" Target="https://finviz.com/quote.ashx?t=LNG&amp;ty=c&amp;p=d&amp;b=1" TargetMode="External"/><Relationship Id="rId1745" Type="http://schemas.openxmlformats.org/officeDocument/2006/relationships/hyperlink" Target="https://finviz.com/quote.ashx?t=LNG&amp;ty=c&amp;p=d&amp;b=1" TargetMode="External"/><Relationship Id="rId1746" Type="http://schemas.openxmlformats.org/officeDocument/2006/relationships/hyperlink" Target="https://finviz.com/quote.ashx?t=LNG&amp;ty=c&amp;p=d&amp;b=1" TargetMode="External"/><Relationship Id="rId1747" Type="http://schemas.openxmlformats.org/officeDocument/2006/relationships/hyperlink" Target="https://finviz.com/quote.ashx?t=LNG&amp;ty=c&amp;p=d&amp;b=1" TargetMode="External"/><Relationship Id="rId1748" Type="http://schemas.openxmlformats.org/officeDocument/2006/relationships/hyperlink" Target="https://finviz.com/quote.ashx?t=LNG&amp;ty=c&amp;p=d&amp;b=1" TargetMode="External"/><Relationship Id="rId1749" Type="http://schemas.openxmlformats.org/officeDocument/2006/relationships/hyperlink" Target="https://finviz.com/quote.ashx?t=LNG&amp;ty=c&amp;p=d&amp;b=1" TargetMode="External"/><Relationship Id="rId1740" Type="http://schemas.openxmlformats.org/officeDocument/2006/relationships/hyperlink" Target="https://finviz.com/quote.ashx?t=LNG&amp;ty=c&amp;p=d&amp;b=1" TargetMode="External"/><Relationship Id="rId1710" Type="http://schemas.openxmlformats.org/officeDocument/2006/relationships/hyperlink" Target="https://finviz.com/quote.ashx?t=LITE&amp;ty=c&amp;p=d&amp;b=1" TargetMode="External"/><Relationship Id="rId1711" Type="http://schemas.openxmlformats.org/officeDocument/2006/relationships/hyperlink" Target="https://finviz.com/quote.ashx?t=LITE&amp;ty=c&amp;p=d&amp;b=1" TargetMode="External"/><Relationship Id="rId1712" Type="http://schemas.openxmlformats.org/officeDocument/2006/relationships/hyperlink" Target="https://finviz.com/quote.ashx?t=LITE&amp;ty=c&amp;p=d&amp;b=1" TargetMode="External"/><Relationship Id="rId1713" Type="http://schemas.openxmlformats.org/officeDocument/2006/relationships/hyperlink" Target="https://finviz.com/quote.ashx?t=LITE&amp;ty=c&amp;p=d&amp;b=1" TargetMode="External"/><Relationship Id="rId1714" Type="http://schemas.openxmlformats.org/officeDocument/2006/relationships/hyperlink" Target="https://finviz.com/quote.ashx?t=LITE&amp;ty=c&amp;p=d&amp;b=1" TargetMode="External"/><Relationship Id="rId1715" Type="http://schemas.openxmlformats.org/officeDocument/2006/relationships/hyperlink" Target="https://finviz.com/quote.ashx?t=LITE&amp;ty=c&amp;p=d&amp;b=1" TargetMode="External"/><Relationship Id="rId1716" Type="http://schemas.openxmlformats.org/officeDocument/2006/relationships/hyperlink" Target="https://finviz.com/quote.ashx?t=LITE&amp;ty=c&amp;p=d&amp;b=1" TargetMode="External"/><Relationship Id="rId1717" Type="http://schemas.openxmlformats.org/officeDocument/2006/relationships/hyperlink" Target="https://finviz.com/quote.ashx?t=LITE&amp;ty=c&amp;p=d&amp;b=1" TargetMode="External"/><Relationship Id="rId1718" Type="http://schemas.openxmlformats.org/officeDocument/2006/relationships/hyperlink" Target="https://finviz.com/quote.ashx?t=LITE&amp;ty=c&amp;p=d&amp;b=1" TargetMode="External"/><Relationship Id="rId1719" Type="http://schemas.openxmlformats.org/officeDocument/2006/relationships/hyperlink" Target="https://finviz.com/quote.ashx?t=LITE&amp;ty=c&amp;p=d&amp;b=1" TargetMode="External"/><Relationship Id="rId1700" Type="http://schemas.openxmlformats.org/officeDocument/2006/relationships/hyperlink" Target="https://finviz.com/quote.ashx?t=KRP&amp;ty=c&amp;p=d&amp;b=1" TargetMode="External"/><Relationship Id="rId1701" Type="http://schemas.openxmlformats.org/officeDocument/2006/relationships/hyperlink" Target="https://finviz.com/quote.ashx?t=KRP&amp;ty=c&amp;p=d&amp;b=1" TargetMode="External"/><Relationship Id="rId1702" Type="http://schemas.openxmlformats.org/officeDocument/2006/relationships/hyperlink" Target="https://finviz.com/quote.ashx?t=KRP&amp;ty=c&amp;p=d&amp;b=1" TargetMode="External"/><Relationship Id="rId1703" Type="http://schemas.openxmlformats.org/officeDocument/2006/relationships/hyperlink" Target="https://finviz.com/quote.ashx?t=KRP&amp;ty=c&amp;p=d&amp;b=1" TargetMode="External"/><Relationship Id="rId1704" Type="http://schemas.openxmlformats.org/officeDocument/2006/relationships/hyperlink" Target="https://stockcharts.com/h-sc/ui?s=KRP" TargetMode="External"/><Relationship Id="rId1705" Type="http://schemas.openxmlformats.org/officeDocument/2006/relationships/hyperlink" Target="https://finviz.com/quote.ashx?t=KRP" TargetMode="External"/><Relationship Id="rId1706" Type="http://schemas.openxmlformats.org/officeDocument/2006/relationships/hyperlink" Target="https://finviz.com/quote.ashx?t=ACIA&amp;ty=c&amp;p=d&amp;b=1" TargetMode="External"/><Relationship Id="rId1707" Type="http://schemas.openxmlformats.org/officeDocument/2006/relationships/hyperlink" Target="https://finviz.com/quote.ashx?t=LITE&amp;ty=c&amp;p=d&amp;b=1" TargetMode="External"/><Relationship Id="rId1708" Type="http://schemas.openxmlformats.org/officeDocument/2006/relationships/hyperlink" Target="https://finviz.com/quote.ashx?t=LITE&amp;ty=c&amp;p=d&amp;b=1" TargetMode="External"/><Relationship Id="rId1709" Type="http://schemas.openxmlformats.org/officeDocument/2006/relationships/hyperlink" Target="https://finviz.com/quote.ashx?t=LITE&amp;ty=c&amp;p=d&amp;b=1" TargetMode="External"/><Relationship Id="rId40" Type="http://schemas.openxmlformats.org/officeDocument/2006/relationships/hyperlink" Target="https://finviz.com/quote.ashx?t=ACIA&amp;ty=c&amp;p=d&amp;b=1" TargetMode="External"/><Relationship Id="rId42" Type="http://schemas.openxmlformats.org/officeDocument/2006/relationships/hyperlink" Target="https://finviz.com/quote.ashx?t=ACIA&amp;ty=c&amp;p=d&amp;b=1" TargetMode="External"/><Relationship Id="rId41" Type="http://schemas.openxmlformats.org/officeDocument/2006/relationships/hyperlink" Target="https://finviz.com/quote.ashx?t=ACIA&amp;ty=c&amp;p=d&amp;b=1" TargetMode="External"/><Relationship Id="rId44" Type="http://schemas.openxmlformats.org/officeDocument/2006/relationships/hyperlink" Target="https://finviz.com/quote.ashx?t=ACIA&amp;ty=c&amp;p=d&amp;b=1" TargetMode="External"/><Relationship Id="rId43" Type="http://schemas.openxmlformats.org/officeDocument/2006/relationships/hyperlink" Target="https://finviz.com/quote.ashx?t=ACIA&amp;ty=c&amp;p=d&amp;b=1" TargetMode="External"/><Relationship Id="rId46" Type="http://schemas.openxmlformats.org/officeDocument/2006/relationships/hyperlink" Target="https://finviz.com/quote.ashx?t=ACIA&amp;ty=c&amp;p=d&amp;b=1" TargetMode="External"/><Relationship Id="rId45" Type="http://schemas.openxmlformats.org/officeDocument/2006/relationships/hyperlink" Target="https://finviz.com/quote.ashx?t=ACIA&amp;ty=c&amp;p=d&amp;b=1" TargetMode="External"/><Relationship Id="rId48" Type="http://schemas.openxmlformats.org/officeDocument/2006/relationships/hyperlink" Target="https://finviz.com/quote.ashx?t=ACIA&amp;ty=c&amp;p=d&amp;b=1" TargetMode="External"/><Relationship Id="rId47" Type="http://schemas.openxmlformats.org/officeDocument/2006/relationships/hyperlink" Target="https://finviz.com/quote.ashx?t=ACIA&amp;ty=c&amp;p=d&amp;b=1" TargetMode="External"/><Relationship Id="rId49" Type="http://schemas.openxmlformats.org/officeDocument/2006/relationships/hyperlink" Target="https://finviz.com/quote.ashx?t=ACIA&amp;ty=c&amp;p=d&amp;b=1" TargetMode="External"/><Relationship Id="rId31" Type="http://schemas.openxmlformats.org/officeDocument/2006/relationships/hyperlink" Target="https://finviz.com/quote.ashx?t=AAPL" TargetMode="External"/><Relationship Id="rId30" Type="http://schemas.openxmlformats.org/officeDocument/2006/relationships/hyperlink" Target="https://stockcharts.com/h-sc/ui?s=AAPL" TargetMode="External"/><Relationship Id="rId33" Type="http://schemas.openxmlformats.org/officeDocument/2006/relationships/hyperlink" Target="https://finviz.com/quote.ashx?t=ACIA&amp;ty=c&amp;p=d&amp;b=1" TargetMode="External"/><Relationship Id="rId32" Type="http://schemas.openxmlformats.org/officeDocument/2006/relationships/hyperlink" Target="https://finviz.com/quote.ashx?t=ACIA&amp;ty=c&amp;p=d&amp;b=1" TargetMode="External"/><Relationship Id="rId35" Type="http://schemas.openxmlformats.org/officeDocument/2006/relationships/hyperlink" Target="https://finviz.com/quote.ashx?t=ACIA&amp;ty=c&amp;p=d&amp;b=1" TargetMode="External"/><Relationship Id="rId34" Type="http://schemas.openxmlformats.org/officeDocument/2006/relationships/hyperlink" Target="https://finviz.com/quote.ashx?t=ACIA&amp;ty=c&amp;p=d&amp;b=1" TargetMode="External"/><Relationship Id="rId37" Type="http://schemas.openxmlformats.org/officeDocument/2006/relationships/hyperlink" Target="https://finviz.com/quote.ashx?t=ACIA&amp;ty=c&amp;p=d&amp;b=1" TargetMode="External"/><Relationship Id="rId36" Type="http://schemas.openxmlformats.org/officeDocument/2006/relationships/hyperlink" Target="https://finviz.com/quote.ashx?t=ACIA&amp;ty=c&amp;p=d&amp;b=1" TargetMode="External"/><Relationship Id="rId39" Type="http://schemas.openxmlformats.org/officeDocument/2006/relationships/hyperlink" Target="https://finviz.com/quote.ashx?t=ACIA&amp;ty=c&amp;p=d&amp;b=1" TargetMode="External"/><Relationship Id="rId38" Type="http://schemas.openxmlformats.org/officeDocument/2006/relationships/hyperlink" Target="https://finviz.com/quote.ashx?t=ACIA&amp;ty=c&amp;p=d&amp;b=1" TargetMode="External"/><Relationship Id="rId2203" Type="http://schemas.openxmlformats.org/officeDocument/2006/relationships/hyperlink" Target="https://finviz.com/quote.ashx?t=PAGS&amp;ty=c&amp;p=d&amp;b=1" TargetMode="External"/><Relationship Id="rId2204" Type="http://schemas.openxmlformats.org/officeDocument/2006/relationships/hyperlink" Target="https://finviz.com/quote.ashx?t=PAGS&amp;ty=c&amp;p=d&amp;b=1" TargetMode="External"/><Relationship Id="rId20" Type="http://schemas.openxmlformats.org/officeDocument/2006/relationships/hyperlink" Target="https://finviz.com/quote.ashx?t=AAPL&amp;ty=c&amp;p=d&amp;b=1" TargetMode="External"/><Relationship Id="rId2205" Type="http://schemas.openxmlformats.org/officeDocument/2006/relationships/hyperlink" Target="https://finviz.com/quote.ashx?t=PAGS&amp;ty=c&amp;p=d&amp;b=1" TargetMode="External"/><Relationship Id="rId2206" Type="http://schemas.openxmlformats.org/officeDocument/2006/relationships/hyperlink" Target="https://finviz.com/quote.ashx?t=PAGS&amp;ty=c&amp;p=d&amp;b=1" TargetMode="External"/><Relationship Id="rId22" Type="http://schemas.openxmlformats.org/officeDocument/2006/relationships/hyperlink" Target="https://finviz.com/quote.ashx?t=AAPL&amp;ty=c&amp;p=d&amp;b=1" TargetMode="External"/><Relationship Id="rId2207" Type="http://schemas.openxmlformats.org/officeDocument/2006/relationships/hyperlink" Target="https://finviz.com/quote.ashx?t=PAGS&amp;ty=c&amp;p=d&amp;b=1" TargetMode="External"/><Relationship Id="rId21" Type="http://schemas.openxmlformats.org/officeDocument/2006/relationships/hyperlink" Target="https://finviz.com/quote.ashx?t=AAPL&amp;ty=c&amp;p=d&amp;b=1" TargetMode="External"/><Relationship Id="rId2208" Type="http://schemas.openxmlformats.org/officeDocument/2006/relationships/hyperlink" Target="https://finviz.com/quote.ashx?t=PAGS&amp;ty=c&amp;p=d&amp;b=1" TargetMode="External"/><Relationship Id="rId24" Type="http://schemas.openxmlformats.org/officeDocument/2006/relationships/hyperlink" Target="https://finviz.com/quote.ashx?t=AAPL&amp;ty=c&amp;p=d&amp;b=1" TargetMode="External"/><Relationship Id="rId2209" Type="http://schemas.openxmlformats.org/officeDocument/2006/relationships/hyperlink" Target="https://finviz.com/quote.ashx?t=PAGS&amp;ty=c&amp;p=d&amp;b=1" TargetMode="External"/><Relationship Id="rId23" Type="http://schemas.openxmlformats.org/officeDocument/2006/relationships/hyperlink" Target="https://finviz.com/quote.ashx?t=AAPL&amp;ty=c&amp;p=d&amp;b=1" TargetMode="External"/><Relationship Id="rId26" Type="http://schemas.openxmlformats.org/officeDocument/2006/relationships/hyperlink" Target="https://finviz.com/quote.ashx?t=AAPL&amp;ty=c&amp;p=d&amp;b=1" TargetMode="External"/><Relationship Id="rId25" Type="http://schemas.openxmlformats.org/officeDocument/2006/relationships/hyperlink" Target="https://finviz.com/quote.ashx?t=AAPL&amp;ty=c&amp;p=d&amp;b=1" TargetMode="External"/><Relationship Id="rId28" Type="http://schemas.openxmlformats.org/officeDocument/2006/relationships/hyperlink" Target="https://finviz.com/quote.ashx?t=AAPL&amp;ty=c&amp;p=d&amp;b=1" TargetMode="External"/><Relationship Id="rId27" Type="http://schemas.openxmlformats.org/officeDocument/2006/relationships/hyperlink" Target="https://finviz.com/quote.ashx?t=AAPL&amp;ty=c&amp;p=d&amp;b=1" TargetMode="External"/><Relationship Id="rId29" Type="http://schemas.openxmlformats.org/officeDocument/2006/relationships/hyperlink" Target="https://finviz.com/quote.ashx?t=AAPL&amp;ty=c&amp;p=d&amp;b=1" TargetMode="External"/><Relationship Id="rId2200" Type="http://schemas.openxmlformats.org/officeDocument/2006/relationships/hyperlink" Target="https://stockcharts.com/h-sc/ui?s=PAA" TargetMode="External"/><Relationship Id="rId2201" Type="http://schemas.openxmlformats.org/officeDocument/2006/relationships/hyperlink" Target="https://finviz.com/quote.ashx?t=PAA" TargetMode="External"/><Relationship Id="rId2202" Type="http://schemas.openxmlformats.org/officeDocument/2006/relationships/hyperlink" Target="https://finviz.com/quote.ashx?t=ACIA&amp;ty=c&amp;p=d&amp;b=1" TargetMode="External"/><Relationship Id="rId11" Type="http://schemas.openxmlformats.org/officeDocument/2006/relationships/hyperlink" Target="https://finviz.com/quote.ashx?t=AAPL&amp;ty=c&amp;p=d&amp;b=1" TargetMode="External"/><Relationship Id="rId10" Type="http://schemas.openxmlformats.org/officeDocument/2006/relationships/hyperlink" Target="https://finviz.com/quote.ashx?t=AAPL&amp;ty=c&amp;p=d&amp;b=1" TargetMode="External"/><Relationship Id="rId13" Type="http://schemas.openxmlformats.org/officeDocument/2006/relationships/hyperlink" Target="https://finviz.com/quote.ashx?t=AAPL&amp;ty=c&amp;p=d&amp;b=1" TargetMode="External"/><Relationship Id="rId12" Type="http://schemas.openxmlformats.org/officeDocument/2006/relationships/hyperlink" Target="https://finviz.com/quote.ashx?t=AAPL&amp;ty=c&amp;p=d&amp;b=1" TargetMode="External"/><Relationship Id="rId15" Type="http://schemas.openxmlformats.org/officeDocument/2006/relationships/hyperlink" Target="https://finviz.com/quote.ashx?t=AAPL&amp;ty=c&amp;p=d&amp;b=1" TargetMode="External"/><Relationship Id="rId14" Type="http://schemas.openxmlformats.org/officeDocument/2006/relationships/hyperlink" Target="https://finviz.com/quote.ashx?t=AAPL&amp;ty=c&amp;p=d&amp;b=1" TargetMode="External"/><Relationship Id="rId17" Type="http://schemas.openxmlformats.org/officeDocument/2006/relationships/hyperlink" Target="https://finviz.com/quote.ashx?t=AAPL&amp;ty=c&amp;p=d&amp;b=1" TargetMode="External"/><Relationship Id="rId16" Type="http://schemas.openxmlformats.org/officeDocument/2006/relationships/hyperlink" Target="https://finviz.com/quote.ashx?t=AAPL&amp;ty=c&amp;p=d&amp;b=1" TargetMode="External"/><Relationship Id="rId19" Type="http://schemas.openxmlformats.org/officeDocument/2006/relationships/hyperlink" Target="https://finviz.com/quote.ashx?t=AAPL&amp;ty=c&amp;p=d&amp;b=1" TargetMode="External"/><Relationship Id="rId18" Type="http://schemas.openxmlformats.org/officeDocument/2006/relationships/hyperlink" Target="https://finviz.com/quote.ashx?t=AAPL&amp;ty=c&amp;p=d&amp;b=1" TargetMode="External"/><Relationship Id="rId84" Type="http://schemas.openxmlformats.org/officeDocument/2006/relationships/hyperlink" Target="https://finviz.com/quote.ashx?t=AIMC&amp;ty=c&amp;p=d&amp;b=1" TargetMode="External"/><Relationship Id="rId1774" Type="http://schemas.openxmlformats.org/officeDocument/2006/relationships/hyperlink" Target="https://finviz.com/quote.ashx?t=LYB&amp;ty=c&amp;p=d&amp;b=1" TargetMode="External"/><Relationship Id="rId83" Type="http://schemas.openxmlformats.org/officeDocument/2006/relationships/hyperlink" Target="https://finviz.com/quote.ashx?t=AIMC&amp;ty=c&amp;p=d&amp;b=1" TargetMode="External"/><Relationship Id="rId1775" Type="http://schemas.openxmlformats.org/officeDocument/2006/relationships/hyperlink" Target="https://finviz.com/quote.ashx?t=LYB&amp;ty=c&amp;p=d&amp;b=1" TargetMode="External"/><Relationship Id="rId86" Type="http://schemas.openxmlformats.org/officeDocument/2006/relationships/hyperlink" Target="https://finviz.com/quote.ashx?t=AIMC&amp;ty=c&amp;p=d&amp;b=1" TargetMode="External"/><Relationship Id="rId1776" Type="http://schemas.openxmlformats.org/officeDocument/2006/relationships/hyperlink" Target="https://finviz.com/quote.ashx?t=LYB&amp;ty=c&amp;p=d&amp;b=1" TargetMode="External"/><Relationship Id="rId85" Type="http://schemas.openxmlformats.org/officeDocument/2006/relationships/hyperlink" Target="https://finviz.com/quote.ashx?t=AIMC&amp;ty=c&amp;p=d&amp;b=1" TargetMode="External"/><Relationship Id="rId1777" Type="http://schemas.openxmlformats.org/officeDocument/2006/relationships/hyperlink" Target="https://finviz.com/quote.ashx?t=LYB&amp;ty=c&amp;p=d&amp;b=1" TargetMode="External"/><Relationship Id="rId88" Type="http://schemas.openxmlformats.org/officeDocument/2006/relationships/hyperlink" Target="https://finviz.com/quote.ashx?t=AIMC&amp;ty=c&amp;p=d&amp;b=1" TargetMode="External"/><Relationship Id="rId1778" Type="http://schemas.openxmlformats.org/officeDocument/2006/relationships/hyperlink" Target="https://finviz.com/quote.ashx?t=LYB&amp;ty=c&amp;p=d&amp;b=1" TargetMode="External"/><Relationship Id="rId87" Type="http://schemas.openxmlformats.org/officeDocument/2006/relationships/hyperlink" Target="https://finviz.com/quote.ashx?t=AIMC&amp;ty=c&amp;p=d&amp;b=1" TargetMode="External"/><Relationship Id="rId1779" Type="http://schemas.openxmlformats.org/officeDocument/2006/relationships/hyperlink" Target="https://finviz.com/quote.ashx?t=LYB&amp;ty=c&amp;p=d&amp;b=1" TargetMode="External"/><Relationship Id="rId89" Type="http://schemas.openxmlformats.org/officeDocument/2006/relationships/hyperlink" Target="https://finviz.com/quote.ashx?t=AIMC&amp;ty=c&amp;p=d&amp;b=1" TargetMode="External"/><Relationship Id="rId80" Type="http://schemas.openxmlformats.org/officeDocument/2006/relationships/hyperlink" Target="https://finviz.com/quote.ashx?t=AIMC&amp;ty=c&amp;p=d&amp;b=1" TargetMode="External"/><Relationship Id="rId82" Type="http://schemas.openxmlformats.org/officeDocument/2006/relationships/hyperlink" Target="https://finviz.com/quote.ashx?t=AIMC&amp;ty=c&amp;p=d&amp;b=1" TargetMode="External"/><Relationship Id="rId81" Type="http://schemas.openxmlformats.org/officeDocument/2006/relationships/hyperlink" Target="https://finviz.com/quote.ashx?t=AIMC&amp;ty=c&amp;p=d&amp;b=1" TargetMode="External"/><Relationship Id="rId1770" Type="http://schemas.openxmlformats.org/officeDocument/2006/relationships/hyperlink" Target="https://finviz.com/quote.ashx?t=LYB&amp;ty=c&amp;p=d&amp;b=1" TargetMode="External"/><Relationship Id="rId1771" Type="http://schemas.openxmlformats.org/officeDocument/2006/relationships/hyperlink" Target="https://finviz.com/quote.ashx?t=LYB&amp;ty=c&amp;p=d&amp;b=1" TargetMode="External"/><Relationship Id="rId1772" Type="http://schemas.openxmlformats.org/officeDocument/2006/relationships/hyperlink" Target="https://finviz.com/quote.ashx?t=LYB&amp;ty=c&amp;p=d&amp;b=1" TargetMode="External"/><Relationship Id="rId1773" Type="http://schemas.openxmlformats.org/officeDocument/2006/relationships/hyperlink" Target="https://finviz.com/quote.ashx?t=LYB&amp;ty=c&amp;p=d&amp;b=1" TargetMode="External"/><Relationship Id="rId73" Type="http://schemas.openxmlformats.org/officeDocument/2006/relationships/hyperlink" Target="https://finviz.com/quote.ashx?t=AIMC&amp;ty=c&amp;p=d&amp;b=1" TargetMode="External"/><Relationship Id="rId1763" Type="http://schemas.openxmlformats.org/officeDocument/2006/relationships/hyperlink" Target="https://finviz.com/quote.ashx?t=LNG&amp;ty=c&amp;p=d&amp;b=1" TargetMode="External"/><Relationship Id="rId72" Type="http://schemas.openxmlformats.org/officeDocument/2006/relationships/hyperlink" Target="https://finviz.com/quote.ashx?t=AIMC&amp;ty=c&amp;p=d&amp;b=1" TargetMode="External"/><Relationship Id="rId1764" Type="http://schemas.openxmlformats.org/officeDocument/2006/relationships/hyperlink" Target="https://finviz.com/quote.ashx?t=LNG&amp;ty=c&amp;p=d&amp;b=1" TargetMode="External"/><Relationship Id="rId75" Type="http://schemas.openxmlformats.org/officeDocument/2006/relationships/hyperlink" Target="https://finviz.com/quote.ashx?t=AIMC&amp;ty=c&amp;p=d&amp;b=1" TargetMode="External"/><Relationship Id="rId1765" Type="http://schemas.openxmlformats.org/officeDocument/2006/relationships/hyperlink" Target="https://finviz.com/quote.ashx?t=LNG&amp;ty=c&amp;p=d&amp;b=1" TargetMode="External"/><Relationship Id="rId74" Type="http://schemas.openxmlformats.org/officeDocument/2006/relationships/hyperlink" Target="https://finviz.com/quote.ashx?t=AIMC&amp;ty=c&amp;p=d&amp;b=1" TargetMode="External"/><Relationship Id="rId1766" Type="http://schemas.openxmlformats.org/officeDocument/2006/relationships/hyperlink" Target="https://stockcharts.com/h-sc/ui?s=LNG" TargetMode="External"/><Relationship Id="rId77" Type="http://schemas.openxmlformats.org/officeDocument/2006/relationships/hyperlink" Target="https://finviz.com/quote.ashx?t=AIMC&amp;ty=c&amp;p=d&amp;b=1" TargetMode="External"/><Relationship Id="rId1767" Type="http://schemas.openxmlformats.org/officeDocument/2006/relationships/hyperlink" Target="https://finviz.com/quote.ashx?t=LNG" TargetMode="External"/><Relationship Id="rId76" Type="http://schemas.openxmlformats.org/officeDocument/2006/relationships/hyperlink" Target="https://finviz.com/quote.ashx?t=AIMC&amp;ty=c&amp;p=d&amp;b=1" TargetMode="External"/><Relationship Id="rId1768" Type="http://schemas.openxmlformats.org/officeDocument/2006/relationships/hyperlink" Target="https://finviz.com/quote.ashx?t=ACIA&amp;ty=c&amp;p=d&amp;b=1" TargetMode="External"/><Relationship Id="rId79" Type="http://schemas.openxmlformats.org/officeDocument/2006/relationships/hyperlink" Target="https://finviz.com/quote.ashx?t=AIMC&amp;ty=c&amp;p=d&amp;b=1" TargetMode="External"/><Relationship Id="rId1769" Type="http://schemas.openxmlformats.org/officeDocument/2006/relationships/hyperlink" Target="https://finviz.com/quote.ashx?t=LYB&amp;ty=c&amp;p=d&amp;b=1" TargetMode="External"/><Relationship Id="rId78" Type="http://schemas.openxmlformats.org/officeDocument/2006/relationships/hyperlink" Target="https://finviz.com/quote.ashx?t=AIMC&amp;ty=c&amp;p=d&amp;b=1" TargetMode="External"/><Relationship Id="rId71" Type="http://schemas.openxmlformats.org/officeDocument/2006/relationships/hyperlink" Target="https://finviz.com/quote.ashx?t=AIMC&amp;ty=c&amp;p=d&amp;b=1" TargetMode="External"/><Relationship Id="rId70" Type="http://schemas.openxmlformats.org/officeDocument/2006/relationships/hyperlink" Target="https://finviz.com/quote.ashx?t=AIMC&amp;ty=c&amp;p=d&amp;b=1" TargetMode="External"/><Relationship Id="rId1760" Type="http://schemas.openxmlformats.org/officeDocument/2006/relationships/hyperlink" Target="https://finviz.com/quote.ashx?t=LNG&amp;ty=c&amp;p=d&amp;b=1" TargetMode="External"/><Relationship Id="rId1761" Type="http://schemas.openxmlformats.org/officeDocument/2006/relationships/hyperlink" Target="https://finviz.com/quote.ashx?t=LNG&amp;ty=c&amp;p=d&amp;b=1" TargetMode="External"/><Relationship Id="rId1762" Type="http://schemas.openxmlformats.org/officeDocument/2006/relationships/hyperlink" Target="https://finviz.com/quote.ashx?t=LNG&amp;ty=c&amp;p=d&amp;b=1" TargetMode="External"/><Relationship Id="rId62" Type="http://schemas.openxmlformats.org/officeDocument/2006/relationships/hyperlink" Target="https://finviz.com/quote.ashx?t=ACIA" TargetMode="External"/><Relationship Id="rId1796" Type="http://schemas.openxmlformats.org/officeDocument/2006/relationships/hyperlink" Target="https://finviz.com/quote.ashx?t=LYB&amp;ty=c&amp;p=d&amp;b=1" TargetMode="External"/><Relationship Id="rId61" Type="http://schemas.openxmlformats.org/officeDocument/2006/relationships/hyperlink" Target="https://stockcharts.com/h-sc/ui?s=ACIA" TargetMode="External"/><Relationship Id="rId1797" Type="http://schemas.openxmlformats.org/officeDocument/2006/relationships/hyperlink" Target="https://stockcharts.com/h-sc/ui?s=LYB" TargetMode="External"/><Relationship Id="rId64" Type="http://schemas.openxmlformats.org/officeDocument/2006/relationships/hyperlink" Target="https://finviz.com/quote.ashx?t=AIMC&amp;ty=c&amp;p=d&amp;b=1" TargetMode="External"/><Relationship Id="rId1798" Type="http://schemas.openxmlformats.org/officeDocument/2006/relationships/hyperlink" Target="https://finviz.com/quote.ashx?t=LYB" TargetMode="External"/><Relationship Id="rId63" Type="http://schemas.openxmlformats.org/officeDocument/2006/relationships/hyperlink" Target="https://finviz.com/quote.ashx?t=AAPL&amp;ty=c&amp;p=d&amp;b=1" TargetMode="External"/><Relationship Id="rId1799" Type="http://schemas.openxmlformats.org/officeDocument/2006/relationships/hyperlink" Target="https://finviz.com/quote.ashx?t=AAPL&amp;ty=c&amp;p=d&amp;b=1" TargetMode="External"/><Relationship Id="rId66" Type="http://schemas.openxmlformats.org/officeDocument/2006/relationships/hyperlink" Target="https://finviz.com/quote.ashx?t=AIMC&amp;ty=c&amp;p=d&amp;b=1" TargetMode="External"/><Relationship Id="rId65" Type="http://schemas.openxmlformats.org/officeDocument/2006/relationships/hyperlink" Target="https://finviz.com/quote.ashx?t=AIMC&amp;ty=c&amp;p=d&amp;b=1" TargetMode="External"/><Relationship Id="rId68" Type="http://schemas.openxmlformats.org/officeDocument/2006/relationships/hyperlink" Target="https://finviz.com/quote.ashx?t=AIMC&amp;ty=c&amp;p=d&amp;b=1" TargetMode="External"/><Relationship Id="rId67" Type="http://schemas.openxmlformats.org/officeDocument/2006/relationships/hyperlink" Target="https://finviz.com/quote.ashx?t=AIMC&amp;ty=c&amp;p=d&amp;b=1" TargetMode="External"/><Relationship Id="rId60" Type="http://schemas.openxmlformats.org/officeDocument/2006/relationships/hyperlink" Target="https://finviz.com/quote.ashx?t=ACIA&amp;ty=c&amp;p=d&amp;b=1" TargetMode="External"/><Relationship Id="rId69" Type="http://schemas.openxmlformats.org/officeDocument/2006/relationships/hyperlink" Target="https://finviz.com/quote.ashx?t=AIMC&amp;ty=c&amp;p=d&amp;b=1" TargetMode="External"/><Relationship Id="rId1790" Type="http://schemas.openxmlformats.org/officeDocument/2006/relationships/hyperlink" Target="https://finviz.com/quote.ashx?t=LYB&amp;ty=c&amp;p=d&amp;b=1" TargetMode="External"/><Relationship Id="rId1791" Type="http://schemas.openxmlformats.org/officeDocument/2006/relationships/hyperlink" Target="https://finviz.com/quote.ashx?t=LYB&amp;ty=c&amp;p=d&amp;b=1" TargetMode="External"/><Relationship Id="rId1792" Type="http://schemas.openxmlformats.org/officeDocument/2006/relationships/hyperlink" Target="https://finviz.com/quote.ashx?t=LYB&amp;ty=c&amp;p=d&amp;b=1" TargetMode="External"/><Relationship Id="rId1793" Type="http://schemas.openxmlformats.org/officeDocument/2006/relationships/hyperlink" Target="https://finviz.com/quote.ashx?t=LYB&amp;ty=c&amp;p=d&amp;b=1" TargetMode="External"/><Relationship Id="rId1794" Type="http://schemas.openxmlformats.org/officeDocument/2006/relationships/hyperlink" Target="https://finviz.com/quote.ashx?t=LYB&amp;ty=c&amp;p=d&amp;b=1" TargetMode="External"/><Relationship Id="rId1795" Type="http://schemas.openxmlformats.org/officeDocument/2006/relationships/hyperlink" Target="https://finviz.com/quote.ashx?t=LYB&amp;ty=c&amp;p=d&amp;b=1" TargetMode="External"/><Relationship Id="rId51" Type="http://schemas.openxmlformats.org/officeDocument/2006/relationships/hyperlink" Target="https://finviz.com/quote.ashx?t=ACIA&amp;ty=c&amp;p=d&amp;b=1" TargetMode="External"/><Relationship Id="rId1785" Type="http://schemas.openxmlformats.org/officeDocument/2006/relationships/hyperlink" Target="https://finviz.com/quote.ashx?t=LYB&amp;ty=c&amp;p=d&amp;b=1" TargetMode="External"/><Relationship Id="rId50" Type="http://schemas.openxmlformats.org/officeDocument/2006/relationships/hyperlink" Target="https://finviz.com/quote.ashx?t=ACIA&amp;ty=c&amp;p=d&amp;b=1" TargetMode="External"/><Relationship Id="rId1786" Type="http://schemas.openxmlformats.org/officeDocument/2006/relationships/hyperlink" Target="https://finviz.com/quote.ashx?t=LYB&amp;ty=c&amp;p=d&amp;b=1" TargetMode="External"/><Relationship Id="rId53" Type="http://schemas.openxmlformats.org/officeDocument/2006/relationships/hyperlink" Target="https://finviz.com/quote.ashx?t=ACIA&amp;ty=c&amp;p=d&amp;b=1" TargetMode="External"/><Relationship Id="rId1787" Type="http://schemas.openxmlformats.org/officeDocument/2006/relationships/hyperlink" Target="https://finviz.com/quote.ashx?t=LYB&amp;ty=c&amp;p=d&amp;b=1" TargetMode="External"/><Relationship Id="rId52" Type="http://schemas.openxmlformats.org/officeDocument/2006/relationships/hyperlink" Target="https://finviz.com/quote.ashx?t=ACIA&amp;ty=c&amp;p=d&amp;b=1" TargetMode="External"/><Relationship Id="rId1788" Type="http://schemas.openxmlformats.org/officeDocument/2006/relationships/hyperlink" Target="https://finviz.com/quote.ashx?t=LYB&amp;ty=c&amp;p=d&amp;b=1" TargetMode="External"/><Relationship Id="rId55" Type="http://schemas.openxmlformats.org/officeDocument/2006/relationships/hyperlink" Target="https://finviz.com/quote.ashx?t=ACIA&amp;ty=c&amp;p=d&amp;b=1" TargetMode="External"/><Relationship Id="rId1789" Type="http://schemas.openxmlformats.org/officeDocument/2006/relationships/hyperlink" Target="https://finviz.com/quote.ashx?t=LYB&amp;ty=c&amp;p=d&amp;b=1" TargetMode="External"/><Relationship Id="rId54" Type="http://schemas.openxmlformats.org/officeDocument/2006/relationships/hyperlink" Target="https://finviz.com/quote.ashx?t=ACIA&amp;ty=c&amp;p=d&amp;b=1" TargetMode="External"/><Relationship Id="rId57" Type="http://schemas.openxmlformats.org/officeDocument/2006/relationships/hyperlink" Target="https://finviz.com/quote.ashx?t=ACIA&amp;ty=c&amp;p=d&amp;b=1" TargetMode="External"/><Relationship Id="rId56" Type="http://schemas.openxmlformats.org/officeDocument/2006/relationships/hyperlink" Target="https://finviz.com/quote.ashx?t=ACIA&amp;ty=c&amp;p=d&amp;b=1" TargetMode="External"/><Relationship Id="rId59" Type="http://schemas.openxmlformats.org/officeDocument/2006/relationships/hyperlink" Target="https://finviz.com/quote.ashx?t=ACIA&amp;ty=c&amp;p=d&amp;b=1" TargetMode="External"/><Relationship Id="rId58" Type="http://schemas.openxmlformats.org/officeDocument/2006/relationships/hyperlink" Target="https://finviz.com/quote.ashx?t=ACIA&amp;ty=c&amp;p=d&amp;b=1" TargetMode="External"/><Relationship Id="rId1780" Type="http://schemas.openxmlformats.org/officeDocument/2006/relationships/hyperlink" Target="https://finviz.com/quote.ashx?t=LYB&amp;ty=c&amp;p=d&amp;b=1" TargetMode="External"/><Relationship Id="rId1781" Type="http://schemas.openxmlformats.org/officeDocument/2006/relationships/hyperlink" Target="https://finviz.com/quote.ashx?t=LYB&amp;ty=c&amp;p=d&amp;b=1" TargetMode="External"/><Relationship Id="rId1782" Type="http://schemas.openxmlformats.org/officeDocument/2006/relationships/hyperlink" Target="https://finviz.com/quote.ashx?t=LYB&amp;ty=c&amp;p=d&amp;b=1" TargetMode="External"/><Relationship Id="rId1783" Type="http://schemas.openxmlformats.org/officeDocument/2006/relationships/hyperlink" Target="https://finviz.com/quote.ashx?t=LYB&amp;ty=c&amp;p=d&amp;b=1" TargetMode="External"/><Relationship Id="rId1784" Type="http://schemas.openxmlformats.org/officeDocument/2006/relationships/hyperlink" Target="https://finviz.com/quote.ashx?t=LYB&amp;ty=c&amp;p=d&amp;b=1" TargetMode="External"/><Relationship Id="rId2269" Type="http://schemas.openxmlformats.org/officeDocument/2006/relationships/hyperlink" Target="https://finviz.com/quote.ashx?t=PFG&amp;ty=c&amp;p=d&amp;b=1" TargetMode="External"/><Relationship Id="rId349" Type="http://schemas.openxmlformats.org/officeDocument/2006/relationships/hyperlink" Target="https://finviz.com/quote.ashx?t=BEDU&amp;ty=c&amp;p=d&amp;b=1" TargetMode="External"/><Relationship Id="rId348" Type="http://schemas.openxmlformats.org/officeDocument/2006/relationships/hyperlink" Target="https://finviz.com/quote.ashx?t=BEDU&amp;ty=c&amp;p=d&amp;b=1" TargetMode="External"/><Relationship Id="rId347" Type="http://schemas.openxmlformats.org/officeDocument/2006/relationships/hyperlink" Target="https://finviz.com/quote.ashx?t=BEDU&amp;ty=c&amp;p=d&amp;b=1" TargetMode="External"/><Relationship Id="rId346" Type="http://schemas.openxmlformats.org/officeDocument/2006/relationships/hyperlink" Target="https://finviz.com/quote.ashx?t=BEDU&amp;ty=c&amp;p=d&amp;b=1" TargetMode="External"/><Relationship Id="rId2260" Type="http://schemas.openxmlformats.org/officeDocument/2006/relationships/hyperlink" Target="https://finviz.com/quote.ashx?t=PCRX&amp;ty=c&amp;p=d&amp;b=1" TargetMode="External"/><Relationship Id="rId341" Type="http://schemas.openxmlformats.org/officeDocument/2006/relationships/hyperlink" Target="https://finviz.com/quote.ashx?t=AVX" TargetMode="External"/><Relationship Id="rId2261" Type="http://schemas.openxmlformats.org/officeDocument/2006/relationships/hyperlink" Target="https://finviz.com/quote.ashx?t=PCRX&amp;ty=c&amp;p=d&amp;b=1" TargetMode="External"/><Relationship Id="rId340" Type="http://schemas.openxmlformats.org/officeDocument/2006/relationships/hyperlink" Target="https://stockcharts.com/h-sc/ui?s=AVX" TargetMode="External"/><Relationship Id="rId2262" Type="http://schemas.openxmlformats.org/officeDocument/2006/relationships/hyperlink" Target="https://stockcharts.com/h-sc/ui?s=PCRX" TargetMode="External"/><Relationship Id="rId2263" Type="http://schemas.openxmlformats.org/officeDocument/2006/relationships/hyperlink" Target="https://finviz.com/quote.ashx?t=PCRX" TargetMode="External"/><Relationship Id="rId2264" Type="http://schemas.openxmlformats.org/officeDocument/2006/relationships/hyperlink" Target="https://finviz.com/quote.ashx?t=ACIA&amp;ty=c&amp;p=d&amp;b=1" TargetMode="External"/><Relationship Id="rId345" Type="http://schemas.openxmlformats.org/officeDocument/2006/relationships/hyperlink" Target="https://finviz.com/quote.ashx?t=BEDU&amp;ty=c&amp;p=d&amp;b=1" TargetMode="External"/><Relationship Id="rId2265" Type="http://schemas.openxmlformats.org/officeDocument/2006/relationships/hyperlink" Target="https://finviz.com/quote.ashx?t=PFG&amp;ty=c&amp;p=d&amp;b=1" TargetMode="External"/><Relationship Id="rId344" Type="http://schemas.openxmlformats.org/officeDocument/2006/relationships/hyperlink" Target="https://finviz.com/quote.ashx?t=BEDU&amp;ty=c&amp;p=d&amp;b=1" TargetMode="External"/><Relationship Id="rId2266" Type="http://schemas.openxmlformats.org/officeDocument/2006/relationships/hyperlink" Target="https://finviz.com/quote.ashx?t=PFG&amp;ty=c&amp;p=d&amp;b=1" TargetMode="External"/><Relationship Id="rId343" Type="http://schemas.openxmlformats.org/officeDocument/2006/relationships/hyperlink" Target="https://finviz.com/quote.ashx?t=BEDU&amp;ty=c&amp;p=d&amp;b=1" TargetMode="External"/><Relationship Id="rId2267" Type="http://schemas.openxmlformats.org/officeDocument/2006/relationships/hyperlink" Target="https://finviz.com/quote.ashx?t=PFG&amp;ty=c&amp;p=d&amp;b=1" TargetMode="External"/><Relationship Id="rId342" Type="http://schemas.openxmlformats.org/officeDocument/2006/relationships/hyperlink" Target="https://finviz.com/quote.ashx?t=ACIA&amp;ty=c&amp;p=d&amp;b=1" TargetMode="External"/><Relationship Id="rId2268" Type="http://schemas.openxmlformats.org/officeDocument/2006/relationships/hyperlink" Target="https://finviz.com/quote.ashx?t=PFG&amp;ty=c&amp;p=d&amp;b=1" TargetMode="External"/><Relationship Id="rId2258" Type="http://schemas.openxmlformats.org/officeDocument/2006/relationships/hyperlink" Target="https://finviz.com/quote.ashx?t=PCRX&amp;ty=c&amp;p=d&amp;b=1" TargetMode="External"/><Relationship Id="rId2259" Type="http://schemas.openxmlformats.org/officeDocument/2006/relationships/hyperlink" Target="https://finviz.com/quote.ashx?t=PCRX&amp;ty=c&amp;p=d&amp;b=1" TargetMode="External"/><Relationship Id="rId338" Type="http://schemas.openxmlformats.org/officeDocument/2006/relationships/hyperlink" Target="https://finviz.com/quote.ashx?t=AVX&amp;ty=c&amp;p=d&amp;b=1" TargetMode="External"/><Relationship Id="rId337" Type="http://schemas.openxmlformats.org/officeDocument/2006/relationships/hyperlink" Target="https://finviz.com/quote.ashx?t=AVX&amp;ty=c&amp;p=d&amp;b=1" TargetMode="External"/><Relationship Id="rId336" Type="http://schemas.openxmlformats.org/officeDocument/2006/relationships/hyperlink" Target="https://finviz.com/quote.ashx?t=AVX&amp;ty=c&amp;p=d&amp;b=1" TargetMode="External"/><Relationship Id="rId335" Type="http://schemas.openxmlformats.org/officeDocument/2006/relationships/hyperlink" Target="https://finviz.com/quote.ashx?t=AVX&amp;ty=c&amp;p=d&amp;b=1" TargetMode="External"/><Relationship Id="rId339" Type="http://schemas.openxmlformats.org/officeDocument/2006/relationships/hyperlink" Target="https://finviz.com/quote.ashx?t=AVX&amp;ty=c&amp;p=d&amp;b=1" TargetMode="External"/><Relationship Id="rId330" Type="http://schemas.openxmlformats.org/officeDocument/2006/relationships/hyperlink" Target="https://finviz.com/quote.ashx?t=AVX&amp;ty=c&amp;p=d&amp;b=1" TargetMode="External"/><Relationship Id="rId2250" Type="http://schemas.openxmlformats.org/officeDocument/2006/relationships/hyperlink" Target="https://finviz.com/quote.ashx?t=PCRX&amp;ty=c&amp;p=d&amp;b=1" TargetMode="External"/><Relationship Id="rId2251" Type="http://schemas.openxmlformats.org/officeDocument/2006/relationships/hyperlink" Target="https://finviz.com/quote.ashx?t=PCRX&amp;ty=c&amp;p=d&amp;b=1" TargetMode="External"/><Relationship Id="rId2252" Type="http://schemas.openxmlformats.org/officeDocument/2006/relationships/hyperlink" Target="https://finviz.com/quote.ashx?t=PCRX&amp;ty=c&amp;p=d&amp;b=1" TargetMode="External"/><Relationship Id="rId2253" Type="http://schemas.openxmlformats.org/officeDocument/2006/relationships/hyperlink" Target="https://finviz.com/quote.ashx?t=PCRX&amp;ty=c&amp;p=d&amp;b=1" TargetMode="External"/><Relationship Id="rId334" Type="http://schemas.openxmlformats.org/officeDocument/2006/relationships/hyperlink" Target="https://finviz.com/quote.ashx?t=AVX&amp;ty=c&amp;p=d&amp;b=1" TargetMode="External"/><Relationship Id="rId2254" Type="http://schemas.openxmlformats.org/officeDocument/2006/relationships/hyperlink" Target="https://finviz.com/quote.ashx?t=PCRX&amp;ty=c&amp;p=d&amp;b=1" TargetMode="External"/><Relationship Id="rId333" Type="http://schemas.openxmlformats.org/officeDocument/2006/relationships/hyperlink" Target="https://finviz.com/quote.ashx?t=AVX&amp;ty=c&amp;p=d&amp;b=1" TargetMode="External"/><Relationship Id="rId2255" Type="http://schemas.openxmlformats.org/officeDocument/2006/relationships/hyperlink" Target="https://finviz.com/quote.ashx?t=PCRX&amp;ty=c&amp;p=d&amp;b=1" TargetMode="External"/><Relationship Id="rId332" Type="http://schemas.openxmlformats.org/officeDocument/2006/relationships/hyperlink" Target="https://finviz.com/quote.ashx?t=AVX&amp;ty=c&amp;p=d&amp;b=1" TargetMode="External"/><Relationship Id="rId2256" Type="http://schemas.openxmlformats.org/officeDocument/2006/relationships/hyperlink" Target="https://finviz.com/quote.ashx?t=PCRX&amp;ty=c&amp;p=d&amp;b=1" TargetMode="External"/><Relationship Id="rId331" Type="http://schemas.openxmlformats.org/officeDocument/2006/relationships/hyperlink" Target="https://finviz.com/quote.ashx?t=AVX&amp;ty=c&amp;p=d&amp;b=1" TargetMode="External"/><Relationship Id="rId2257" Type="http://schemas.openxmlformats.org/officeDocument/2006/relationships/hyperlink" Target="https://finviz.com/quote.ashx?t=PCRX&amp;ty=c&amp;p=d&amp;b=1" TargetMode="External"/><Relationship Id="rId370" Type="http://schemas.openxmlformats.org/officeDocument/2006/relationships/hyperlink" Target="https://finviz.com/quote.ashx?t=BEDU&amp;ty=c&amp;p=d&amp;b=1" TargetMode="External"/><Relationship Id="rId369" Type="http://schemas.openxmlformats.org/officeDocument/2006/relationships/hyperlink" Target="https://finviz.com/quote.ashx?t=BEDU&amp;ty=c&amp;p=d&amp;b=1" TargetMode="External"/><Relationship Id="rId368" Type="http://schemas.openxmlformats.org/officeDocument/2006/relationships/hyperlink" Target="https://finviz.com/quote.ashx?t=BEDU&amp;ty=c&amp;p=d&amp;b=1" TargetMode="External"/><Relationship Id="rId2280" Type="http://schemas.openxmlformats.org/officeDocument/2006/relationships/hyperlink" Target="https://finviz.com/quote.ashx?t=PFG&amp;ty=c&amp;p=d&amp;b=1" TargetMode="External"/><Relationship Id="rId2281" Type="http://schemas.openxmlformats.org/officeDocument/2006/relationships/hyperlink" Target="https://finviz.com/quote.ashx?t=PFG&amp;ty=c&amp;p=d&amp;b=1" TargetMode="External"/><Relationship Id="rId2282" Type="http://schemas.openxmlformats.org/officeDocument/2006/relationships/hyperlink" Target="https://finviz.com/quote.ashx?t=PFG&amp;ty=c&amp;p=d&amp;b=1" TargetMode="External"/><Relationship Id="rId363" Type="http://schemas.openxmlformats.org/officeDocument/2006/relationships/hyperlink" Target="https://finviz.com/quote.ashx?t=BEDU&amp;ty=c&amp;p=d&amp;b=1" TargetMode="External"/><Relationship Id="rId2283" Type="http://schemas.openxmlformats.org/officeDocument/2006/relationships/hyperlink" Target="https://finviz.com/quote.ashx?t=PFG&amp;ty=c&amp;p=d&amp;b=1" TargetMode="External"/><Relationship Id="rId362" Type="http://schemas.openxmlformats.org/officeDocument/2006/relationships/hyperlink" Target="https://finviz.com/quote.ashx?t=BEDU&amp;ty=c&amp;p=d&amp;b=1" TargetMode="External"/><Relationship Id="rId2284" Type="http://schemas.openxmlformats.org/officeDocument/2006/relationships/hyperlink" Target="https://finviz.com/quote.ashx?t=PFG&amp;ty=c&amp;p=d&amp;b=1" TargetMode="External"/><Relationship Id="rId361" Type="http://schemas.openxmlformats.org/officeDocument/2006/relationships/hyperlink" Target="https://finviz.com/quote.ashx?t=BEDU&amp;ty=c&amp;p=d&amp;b=1" TargetMode="External"/><Relationship Id="rId2285" Type="http://schemas.openxmlformats.org/officeDocument/2006/relationships/hyperlink" Target="https://finviz.com/quote.ashx?t=PFG&amp;ty=c&amp;p=d&amp;b=1" TargetMode="External"/><Relationship Id="rId360" Type="http://schemas.openxmlformats.org/officeDocument/2006/relationships/hyperlink" Target="https://finviz.com/quote.ashx?t=BEDU&amp;ty=c&amp;p=d&amp;b=1" TargetMode="External"/><Relationship Id="rId2286" Type="http://schemas.openxmlformats.org/officeDocument/2006/relationships/hyperlink" Target="https://finviz.com/quote.ashx?t=PFG&amp;ty=c&amp;p=d&amp;b=1" TargetMode="External"/><Relationship Id="rId367" Type="http://schemas.openxmlformats.org/officeDocument/2006/relationships/hyperlink" Target="https://finviz.com/quote.ashx?t=BEDU&amp;ty=c&amp;p=d&amp;b=1" TargetMode="External"/><Relationship Id="rId2287" Type="http://schemas.openxmlformats.org/officeDocument/2006/relationships/hyperlink" Target="https://finviz.com/quote.ashx?t=PFG&amp;ty=c&amp;p=d&amp;b=1" TargetMode="External"/><Relationship Id="rId366" Type="http://schemas.openxmlformats.org/officeDocument/2006/relationships/hyperlink" Target="https://finviz.com/quote.ashx?t=BEDU&amp;ty=c&amp;p=d&amp;b=1" TargetMode="External"/><Relationship Id="rId2288" Type="http://schemas.openxmlformats.org/officeDocument/2006/relationships/hyperlink" Target="https://finviz.com/quote.ashx?t=PFG&amp;ty=c&amp;p=d&amp;b=1" TargetMode="External"/><Relationship Id="rId365" Type="http://schemas.openxmlformats.org/officeDocument/2006/relationships/hyperlink" Target="https://finviz.com/quote.ashx?t=BEDU&amp;ty=c&amp;p=d&amp;b=1" TargetMode="External"/><Relationship Id="rId2289" Type="http://schemas.openxmlformats.org/officeDocument/2006/relationships/hyperlink" Target="https://finviz.com/quote.ashx?t=PFG&amp;ty=c&amp;p=d&amp;b=1" TargetMode="External"/><Relationship Id="rId364" Type="http://schemas.openxmlformats.org/officeDocument/2006/relationships/hyperlink" Target="https://finviz.com/quote.ashx?t=BEDU&amp;ty=c&amp;p=d&amp;b=1" TargetMode="External"/><Relationship Id="rId95" Type="http://schemas.openxmlformats.org/officeDocument/2006/relationships/hyperlink" Target="https://finviz.com/quote.ashx?t=AIZ&amp;ty=c&amp;p=d&amp;b=1" TargetMode="External"/><Relationship Id="rId94" Type="http://schemas.openxmlformats.org/officeDocument/2006/relationships/hyperlink" Target="https://finviz.com/quote.ashx?t=ACIA&amp;ty=c&amp;p=d&amp;b=1" TargetMode="External"/><Relationship Id="rId97" Type="http://schemas.openxmlformats.org/officeDocument/2006/relationships/hyperlink" Target="https://finviz.com/quote.ashx?t=AIZ&amp;ty=c&amp;p=d&amp;b=1" TargetMode="External"/><Relationship Id="rId96" Type="http://schemas.openxmlformats.org/officeDocument/2006/relationships/hyperlink" Target="https://finviz.com/quote.ashx?t=AIZ&amp;ty=c&amp;p=d&amp;b=1" TargetMode="External"/><Relationship Id="rId99" Type="http://schemas.openxmlformats.org/officeDocument/2006/relationships/hyperlink" Target="https://finviz.com/quote.ashx?t=AIZ&amp;ty=c&amp;p=d&amp;b=1" TargetMode="External"/><Relationship Id="rId98" Type="http://schemas.openxmlformats.org/officeDocument/2006/relationships/hyperlink" Target="https://finviz.com/quote.ashx?t=AIZ&amp;ty=c&amp;p=d&amp;b=1" TargetMode="External"/><Relationship Id="rId91" Type="http://schemas.openxmlformats.org/officeDocument/2006/relationships/hyperlink" Target="https://finviz.com/quote.ashx?t=AIMC&amp;ty=c&amp;p=d&amp;b=1" TargetMode="External"/><Relationship Id="rId90" Type="http://schemas.openxmlformats.org/officeDocument/2006/relationships/hyperlink" Target="https://finviz.com/quote.ashx?t=AIMC&amp;ty=c&amp;p=d&amp;b=1" TargetMode="External"/><Relationship Id="rId93" Type="http://schemas.openxmlformats.org/officeDocument/2006/relationships/hyperlink" Target="https://finviz.com/quote.ashx?t=AIMC" TargetMode="External"/><Relationship Id="rId92" Type="http://schemas.openxmlformats.org/officeDocument/2006/relationships/hyperlink" Target="https://stockcharts.com/h-sc/ui?s=AIMC" TargetMode="External"/><Relationship Id="rId359" Type="http://schemas.openxmlformats.org/officeDocument/2006/relationships/hyperlink" Target="https://finviz.com/quote.ashx?t=BEDU&amp;ty=c&amp;p=d&amp;b=1" TargetMode="External"/><Relationship Id="rId358" Type="http://schemas.openxmlformats.org/officeDocument/2006/relationships/hyperlink" Target="https://finviz.com/quote.ashx?t=BEDU&amp;ty=c&amp;p=d&amp;b=1" TargetMode="External"/><Relationship Id="rId357" Type="http://schemas.openxmlformats.org/officeDocument/2006/relationships/hyperlink" Target="https://finviz.com/quote.ashx?t=BEDU&amp;ty=c&amp;p=d&amp;b=1" TargetMode="External"/><Relationship Id="rId2270" Type="http://schemas.openxmlformats.org/officeDocument/2006/relationships/hyperlink" Target="https://finviz.com/quote.ashx?t=PFG&amp;ty=c&amp;p=d&amp;b=1" TargetMode="External"/><Relationship Id="rId2271" Type="http://schemas.openxmlformats.org/officeDocument/2006/relationships/hyperlink" Target="https://finviz.com/quote.ashx?t=PFG&amp;ty=c&amp;p=d&amp;b=1" TargetMode="External"/><Relationship Id="rId352" Type="http://schemas.openxmlformats.org/officeDocument/2006/relationships/hyperlink" Target="https://finviz.com/quote.ashx?t=BEDU&amp;ty=c&amp;p=d&amp;b=1" TargetMode="External"/><Relationship Id="rId2272" Type="http://schemas.openxmlformats.org/officeDocument/2006/relationships/hyperlink" Target="https://finviz.com/quote.ashx?t=PFG&amp;ty=c&amp;p=d&amp;b=1" TargetMode="External"/><Relationship Id="rId351" Type="http://schemas.openxmlformats.org/officeDocument/2006/relationships/hyperlink" Target="https://finviz.com/quote.ashx?t=BEDU&amp;ty=c&amp;p=d&amp;b=1" TargetMode="External"/><Relationship Id="rId2273" Type="http://schemas.openxmlformats.org/officeDocument/2006/relationships/hyperlink" Target="https://finviz.com/quote.ashx?t=PFG&amp;ty=c&amp;p=d&amp;b=1" TargetMode="External"/><Relationship Id="rId350" Type="http://schemas.openxmlformats.org/officeDocument/2006/relationships/hyperlink" Target="https://finviz.com/quote.ashx?t=BEDU&amp;ty=c&amp;p=d&amp;b=1" TargetMode="External"/><Relationship Id="rId2274" Type="http://schemas.openxmlformats.org/officeDocument/2006/relationships/hyperlink" Target="https://finviz.com/quote.ashx?t=PFG&amp;ty=c&amp;p=d&amp;b=1" TargetMode="External"/><Relationship Id="rId2275" Type="http://schemas.openxmlformats.org/officeDocument/2006/relationships/hyperlink" Target="https://finviz.com/quote.ashx?t=PFG&amp;ty=c&amp;p=d&amp;b=1" TargetMode="External"/><Relationship Id="rId356" Type="http://schemas.openxmlformats.org/officeDocument/2006/relationships/hyperlink" Target="https://finviz.com/quote.ashx?t=BEDU&amp;ty=c&amp;p=d&amp;b=1" TargetMode="External"/><Relationship Id="rId2276" Type="http://schemas.openxmlformats.org/officeDocument/2006/relationships/hyperlink" Target="https://finviz.com/quote.ashx?t=PFG&amp;ty=c&amp;p=d&amp;b=1" TargetMode="External"/><Relationship Id="rId355" Type="http://schemas.openxmlformats.org/officeDocument/2006/relationships/hyperlink" Target="https://finviz.com/quote.ashx?t=BEDU&amp;ty=c&amp;p=d&amp;b=1" TargetMode="External"/><Relationship Id="rId2277" Type="http://schemas.openxmlformats.org/officeDocument/2006/relationships/hyperlink" Target="https://finviz.com/quote.ashx?t=PFG&amp;ty=c&amp;p=d&amp;b=1" TargetMode="External"/><Relationship Id="rId354" Type="http://schemas.openxmlformats.org/officeDocument/2006/relationships/hyperlink" Target="https://finviz.com/quote.ashx?t=BEDU&amp;ty=c&amp;p=d&amp;b=1" TargetMode="External"/><Relationship Id="rId2278" Type="http://schemas.openxmlformats.org/officeDocument/2006/relationships/hyperlink" Target="https://finviz.com/quote.ashx?t=PFG&amp;ty=c&amp;p=d&amp;b=1" TargetMode="External"/><Relationship Id="rId353" Type="http://schemas.openxmlformats.org/officeDocument/2006/relationships/hyperlink" Target="https://finviz.com/quote.ashx?t=BEDU&amp;ty=c&amp;p=d&amp;b=1" TargetMode="External"/><Relationship Id="rId2279" Type="http://schemas.openxmlformats.org/officeDocument/2006/relationships/hyperlink" Target="https://finviz.com/quote.ashx?t=PFG&amp;ty=c&amp;p=d&amp;b=1" TargetMode="External"/><Relationship Id="rId2225" Type="http://schemas.openxmlformats.org/officeDocument/2006/relationships/hyperlink" Target="https://finviz.com/quote.ashx?t=PAGS&amp;ty=c&amp;p=d&amp;b=1" TargetMode="External"/><Relationship Id="rId2226" Type="http://schemas.openxmlformats.org/officeDocument/2006/relationships/hyperlink" Target="https://finviz.com/quote.ashx?t=PAGS&amp;ty=c&amp;p=d&amp;b=1" TargetMode="External"/><Relationship Id="rId2227" Type="http://schemas.openxmlformats.org/officeDocument/2006/relationships/hyperlink" Target="https://finviz.com/quote.ashx?t=PAGS&amp;ty=c&amp;p=d&amp;b=1" TargetMode="External"/><Relationship Id="rId2228" Type="http://schemas.openxmlformats.org/officeDocument/2006/relationships/hyperlink" Target="https://finviz.com/quote.ashx?t=PAGS&amp;ty=c&amp;p=d&amp;b=1" TargetMode="External"/><Relationship Id="rId2229" Type="http://schemas.openxmlformats.org/officeDocument/2006/relationships/hyperlink" Target="https://finviz.com/quote.ashx?t=PAGS&amp;ty=c&amp;p=d&amp;b=1" TargetMode="External"/><Relationship Id="rId305" Type="http://schemas.openxmlformats.org/officeDocument/2006/relationships/hyperlink" Target="https://finviz.com/quote.ashx?t=AVGO&amp;ty=c&amp;p=d&amp;b=1" TargetMode="External"/><Relationship Id="rId304" Type="http://schemas.openxmlformats.org/officeDocument/2006/relationships/hyperlink" Target="https://finviz.com/quote.ashx?t=AVGO&amp;ty=c&amp;p=d&amp;b=1" TargetMode="External"/><Relationship Id="rId303" Type="http://schemas.openxmlformats.org/officeDocument/2006/relationships/hyperlink" Target="https://finviz.com/quote.ashx?t=AVGO&amp;ty=c&amp;p=d&amp;b=1" TargetMode="External"/><Relationship Id="rId302" Type="http://schemas.openxmlformats.org/officeDocument/2006/relationships/hyperlink" Target="https://finviz.com/quote.ashx?t=AVGO&amp;ty=c&amp;p=d&amp;b=1" TargetMode="External"/><Relationship Id="rId309" Type="http://schemas.openxmlformats.org/officeDocument/2006/relationships/hyperlink" Target="https://stockcharts.com/h-sc/ui?s=AVGO" TargetMode="External"/><Relationship Id="rId308" Type="http://schemas.openxmlformats.org/officeDocument/2006/relationships/hyperlink" Target="https://finviz.com/quote.ashx?t=AVGO&amp;ty=c&amp;p=d&amp;b=1" TargetMode="External"/><Relationship Id="rId307" Type="http://schemas.openxmlformats.org/officeDocument/2006/relationships/hyperlink" Target="https://finviz.com/quote.ashx?t=AVGO&amp;ty=c&amp;p=d&amp;b=1" TargetMode="External"/><Relationship Id="rId306" Type="http://schemas.openxmlformats.org/officeDocument/2006/relationships/hyperlink" Target="https://finviz.com/quote.ashx?t=AVGO&amp;ty=c&amp;p=d&amp;b=1" TargetMode="External"/><Relationship Id="rId2220" Type="http://schemas.openxmlformats.org/officeDocument/2006/relationships/hyperlink" Target="https://finviz.com/quote.ashx?t=PAGS&amp;ty=c&amp;p=d&amp;b=1" TargetMode="External"/><Relationship Id="rId301" Type="http://schemas.openxmlformats.org/officeDocument/2006/relationships/hyperlink" Target="https://finviz.com/quote.ashx?t=AVGO&amp;ty=c&amp;p=d&amp;b=1" TargetMode="External"/><Relationship Id="rId2221" Type="http://schemas.openxmlformats.org/officeDocument/2006/relationships/hyperlink" Target="https://finviz.com/quote.ashx?t=PAGS&amp;ty=c&amp;p=d&amp;b=1" TargetMode="External"/><Relationship Id="rId300" Type="http://schemas.openxmlformats.org/officeDocument/2006/relationships/hyperlink" Target="https://finviz.com/quote.ashx?t=AVGO&amp;ty=c&amp;p=d&amp;b=1" TargetMode="External"/><Relationship Id="rId2222" Type="http://schemas.openxmlformats.org/officeDocument/2006/relationships/hyperlink" Target="https://finviz.com/quote.ashx?t=PAGS&amp;ty=c&amp;p=d&amp;b=1" TargetMode="External"/><Relationship Id="rId2223" Type="http://schemas.openxmlformats.org/officeDocument/2006/relationships/hyperlink" Target="https://finviz.com/quote.ashx?t=PAGS&amp;ty=c&amp;p=d&amp;b=1" TargetMode="External"/><Relationship Id="rId2224" Type="http://schemas.openxmlformats.org/officeDocument/2006/relationships/hyperlink" Target="https://finviz.com/quote.ashx?t=PAGS&amp;ty=c&amp;p=d&amp;b=1" TargetMode="External"/><Relationship Id="rId2214" Type="http://schemas.openxmlformats.org/officeDocument/2006/relationships/hyperlink" Target="https://finviz.com/quote.ashx?t=PAGS&amp;ty=c&amp;p=d&amp;b=1" TargetMode="External"/><Relationship Id="rId2215" Type="http://schemas.openxmlformats.org/officeDocument/2006/relationships/hyperlink" Target="https://finviz.com/quote.ashx?t=PAGS&amp;ty=c&amp;p=d&amp;b=1" TargetMode="External"/><Relationship Id="rId2216" Type="http://schemas.openxmlformats.org/officeDocument/2006/relationships/hyperlink" Target="https://finviz.com/quote.ashx?t=PAGS&amp;ty=c&amp;p=d&amp;b=1" TargetMode="External"/><Relationship Id="rId2217" Type="http://schemas.openxmlformats.org/officeDocument/2006/relationships/hyperlink" Target="https://finviz.com/quote.ashx?t=PAGS&amp;ty=c&amp;p=d&amp;b=1" TargetMode="External"/><Relationship Id="rId2218" Type="http://schemas.openxmlformats.org/officeDocument/2006/relationships/hyperlink" Target="https://finviz.com/quote.ashx?t=PAGS&amp;ty=c&amp;p=d&amp;b=1" TargetMode="External"/><Relationship Id="rId2219" Type="http://schemas.openxmlformats.org/officeDocument/2006/relationships/hyperlink" Target="https://finviz.com/quote.ashx?t=PAGS&amp;ty=c&amp;p=d&amp;b=1" TargetMode="External"/><Relationship Id="rId2210" Type="http://schemas.openxmlformats.org/officeDocument/2006/relationships/hyperlink" Target="https://finviz.com/quote.ashx?t=PAGS&amp;ty=c&amp;p=d&amp;b=1" TargetMode="External"/><Relationship Id="rId2211" Type="http://schemas.openxmlformats.org/officeDocument/2006/relationships/hyperlink" Target="https://finviz.com/quote.ashx?t=PAGS&amp;ty=c&amp;p=d&amp;b=1" TargetMode="External"/><Relationship Id="rId2212" Type="http://schemas.openxmlformats.org/officeDocument/2006/relationships/hyperlink" Target="https://finviz.com/quote.ashx?t=PAGS&amp;ty=c&amp;p=d&amp;b=1" TargetMode="External"/><Relationship Id="rId2213" Type="http://schemas.openxmlformats.org/officeDocument/2006/relationships/hyperlink" Target="https://finviz.com/quote.ashx?t=PAGS&amp;ty=c&amp;p=d&amp;b=1" TargetMode="External"/><Relationship Id="rId2247" Type="http://schemas.openxmlformats.org/officeDocument/2006/relationships/hyperlink" Target="https://finviz.com/quote.ashx?t=PCRX&amp;ty=c&amp;p=d&amp;b=1" TargetMode="External"/><Relationship Id="rId2248" Type="http://schemas.openxmlformats.org/officeDocument/2006/relationships/hyperlink" Target="https://finviz.com/quote.ashx?t=PCRX&amp;ty=c&amp;p=d&amp;b=1" TargetMode="External"/><Relationship Id="rId2249" Type="http://schemas.openxmlformats.org/officeDocument/2006/relationships/hyperlink" Target="https://finviz.com/quote.ashx?t=PCRX&amp;ty=c&amp;p=d&amp;b=1" TargetMode="External"/><Relationship Id="rId327" Type="http://schemas.openxmlformats.org/officeDocument/2006/relationships/hyperlink" Target="https://finviz.com/quote.ashx?t=AVX&amp;ty=c&amp;p=d&amp;b=1" TargetMode="External"/><Relationship Id="rId326" Type="http://schemas.openxmlformats.org/officeDocument/2006/relationships/hyperlink" Target="https://finviz.com/quote.ashx?t=AVX&amp;ty=c&amp;p=d&amp;b=1" TargetMode="External"/><Relationship Id="rId325" Type="http://schemas.openxmlformats.org/officeDocument/2006/relationships/hyperlink" Target="https://finviz.com/quote.ashx?t=AVX&amp;ty=c&amp;p=d&amp;b=1" TargetMode="External"/><Relationship Id="rId324" Type="http://schemas.openxmlformats.org/officeDocument/2006/relationships/hyperlink" Target="https://finviz.com/quote.ashx?t=AVX&amp;ty=c&amp;p=d&amp;b=1" TargetMode="External"/><Relationship Id="rId329" Type="http://schemas.openxmlformats.org/officeDocument/2006/relationships/hyperlink" Target="https://finviz.com/quote.ashx?t=AVX&amp;ty=c&amp;p=d&amp;b=1" TargetMode="External"/><Relationship Id="rId328" Type="http://schemas.openxmlformats.org/officeDocument/2006/relationships/hyperlink" Target="https://finviz.com/quote.ashx?t=AVX&amp;ty=c&amp;p=d&amp;b=1" TargetMode="External"/><Relationship Id="rId2240" Type="http://schemas.openxmlformats.org/officeDocument/2006/relationships/hyperlink" Target="https://finviz.com/quote.ashx?t=PCRX&amp;ty=c&amp;p=d&amp;b=1" TargetMode="External"/><Relationship Id="rId2241" Type="http://schemas.openxmlformats.org/officeDocument/2006/relationships/hyperlink" Target="https://finviz.com/quote.ashx?t=PCRX&amp;ty=c&amp;p=d&amp;b=1" TargetMode="External"/><Relationship Id="rId2242" Type="http://schemas.openxmlformats.org/officeDocument/2006/relationships/hyperlink" Target="https://finviz.com/quote.ashx?t=PCRX&amp;ty=c&amp;p=d&amp;b=1" TargetMode="External"/><Relationship Id="rId323" Type="http://schemas.openxmlformats.org/officeDocument/2006/relationships/hyperlink" Target="https://finviz.com/quote.ashx?t=AVX&amp;ty=c&amp;p=d&amp;b=1" TargetMode="External"/><Relationship Id="rId2243" Type="http://schemas.openxmlformats.org/officeDocument/2006/relationships/hyperlink" Target="https://finviz.com/quote.ashx?t=PCRX&amp;ty=c&amp;p=d&amp;b=1" TargetMode="External"/><Relationship Id="rId322" Type="http://schemas.openxmlformats.org/officeDocument/2006/relationships/hyperlink" Target="https://finviz.com/quote.ashx?t=AVX&amp;ty=c&amp;p=d&amp;b=1" TargetMode="External"/><Relationship Id="rId2244" Type="http://schemas.openxmlformats.org/officeDocument/2006/relationships/hyperlink" Target="https://finviz.com/quote.ashx?t=PCRX&amp;ty=c&amp;p=d&amp;b=1" TargetMode="External"/><Relationship Id="rId321" Type="http://schemas.openxmlformats.org/officeDocument/2006/relationships/hyperlink" Target="https://finviz.com/quote.ashx?t=AVX&amp;ty=c&amp;p=d&amp;b=1" TargetMode="External"/><Relationship Id="rId2245" Type="http://schemas.openxmlformats.org/officeDocument/2006/relationships/hyperlink" Target="https://finviz.com/quote.ashx?t=PCRX&amp;ty=c&amp;p=d&amp;b=1" TargetMode="External"/><Relationship Id="rId320" Type="http://schemas.openxmlformats.org/officeDocument/2006/relationships/hyperlink" Target="https://finviz.com/quote.ashx?t=AVX&amp;ty=c&amp;p=d&amp;b=1" TargetMode="External"/><Relationship Id="rId2246" Type="http://schemas.openxmlformats.org/officeDocument/2006/relationships/hyperlink" Target="https://finviz.com/quote.ashx?t=PCRX&amp;ty=c&amp;p=d&amp;b=1" TargetMode="External"/><Relationship Id="rId2236" Type="http://schemas.openxmlformats.org/officeDocument/2006/relationships/hyperlink" Target="https://finviz.com/quote.ashx?t=PCRX&amp;ty=c&amp;p=d&amp;b=1" TargetMode="External"/><Relationship Id="rId2237" Type="http://schemas.openxmlformats.org/officeDocument/2006/relationships/hyperlink" Target="https://finviz.com/quote.ashx?t=PCRX&amp;ty=c&amp;p=d&amp;b=1" TargetMode="External"/><Relationship Id="rId2238" Type="http://schemas.openxmlformats.org/officeDocument/2006/relationships/hyperlink" Target="https://finviz.com/quote.ashx?t=PCRX&amp;ty=c&amp;p=d&amp;b=1" TargetMode="External"/><Relationship Id="rId2239" Type="http://schemas.openxmlformats.org/officeDocument/2006/relationships/hyperlink" Target="https://finviz.com/quote.ashx?t=PCRX&amp;ty=c&amp;p=d&amp;b=1" TargetMode="External"/><Relationship Id="rId316" Type="http://schemas.openxmlformats.org/officeDocument/2006/relationships/hyperlink" Target="https://finviz.com/quote.ashx?t=AVX&amp;ty=c&amp;p=d&amp;b=1" TargetMode="External"/><Relationship Id="rId315" Type="http://schemas.openxmlformats.org/officeDocument/2006/relationships/hyperlink" Target="https://finviz.com/quote.ashx?t=AVX&amp;ty=c&amp;p=d&amp;b=1" TargetMode="External"/><Relationship Id="rId314" Type="http://schemas.openxmlformats.org/officeDocument/2006/relationships/hyperlink" Target="https://finviz.com/quote.ashx?t=AVX&amp;ty=c&amp;p=d&amp;b=1" TargetMode="External"/><Relationship Id="rId313" Type="http://schemas.openxmlformats.org/officeDocument/2006/relationships/hyperlink" Target="https://finviz.com/quote.ashx?t=AVX&amp;ty=c&amp;p=d&amp;b=1" TargetMode="External"/><Relationship Id="rId319" Type="http://schemas.openxmlformats.org/officeDocument/2006/relationships/hyperlink" Target="https://finviz.com/quote.ashx?t=AVX&amp;ty=c&amp;p=d&amp;b=1" TargetMode="External"/><Relationship Id="rId318" Type="http://schemas.openxmlformats.org/officeDocument/2006/relationships/hyperlink" Target="https://finviz.com/quote.ashx?t=AVX&amp;ty=c&amp;p=d&amp;b=1" TargetMode="External"/><Relationship Id="rId317" Type="http://schemas.openxmlformats.org/officeDocument/2006/relationships/hyperlink" Target="https://finviz.com/quote.ashx?t=AVX&amp;ty=c&amp;p=d&amp;b=1" TargetMode="External"/><Relationship Id="rId2230" Type="http://schemas.openxmlformats.org/officeDocument/2006/relationships/hyperlink" Target="https://finviz.com/quote.ashx?t=PAGS&amp;ty=c&amp;p=d&amp;b=1" TargetMode="External"/><Relationship Id="rId2231" Type="http://schemas.openxmlformats.org/officeDocument/2006/relationships/hyperlink" Target="https://stockcharts.com/h-sc/ui?s=PAGS" TargetMode="External"/><Relationship Id="rId312" Type="http://schemas.openxmlformats.org/officeDocument/2006/relationships/hyperlink" Target="https://finviz.com/quote.ashx?t=AVX&amp;ty=c&amp;p=d&amp;b=1" TargetMode="External"/><Relationship Id="rId2232" Type="http://schemas.openxmlformats.org/officeDocument/2006/relationships/hyperlink" Target="https://finviz.com/quote.ashx?t=PAGS" TargetMode="External"/><Relationship Id="rId311" Type="http://schemas.openxmlformats.org/officeDocument/2006/relationships/hyperlink" Target="https://finviz.com/quote.ashx?t=AAPL&amp;ty=c&amp;p=d&amp;b=1" TargetMode="External"/><Relationship Id="rId2233" Type="http://schemas.openxmlformats.org/officeDocument/2006/relationships/hyperlink" Target="https://finviz.com/quote.ashx?t=AAPL&amp;ty=c&amp;p=d&amp;b=1" TargetMode="External"/><Relationship Id="rId310" Type="http://schemas.openxmlformats.org/officeDocument/2006/relationships/hyperlink" Target="https://finviz.com/quote.ashx?t=AVGO" TargetMode="External"/><Relationship Id="rId2234" Type="http://schemas.openxmlformats.org/officeDocument/2006/relationships/hyperlink" Target="https://finviz.com/quote.ashx?t=PCRX&amp;ty=c&amp;p=d&amp;b=1" TargetMode="External"/><Relationship Id="rId2235" Type="http://schemas.openxmlformats.org/officeDocument/2006/relationships/hyperlink" Target="https://finviz.com/quote.ashx?t=PCRX&amp;ty=c&amp;p=d&amp;b=1" TargetMode="External"/><Relationship Id="rId297" Type="http://schemas.openxmlformats.org/officeDocument/2006/relationships/hyperlink" Target="https://finviz.com/quote.ashx?t=AVGO&amp;ty=c&amp;p=d&amp;b=1" TargetMode="External"/><Relationship Id="rId296" Type="http://schemas.openxmlformats.org/officeDocument/2006/relationships/hyperlink" Target="https://finviz.com/quote.ashx?t=AVGO&amp;ty=c&amp;p=d&amp;b=1" TargetMode="External"/><Relationship Id="rId295" Type="http://schemas.openxmlformats.org/officeDocument/2006/relationships/hyperlink" Target="https://finviz.com/quote.ashx?t=AVGO&amp;ty=c&amp;p=d&amp;b=1" TargetMode="External"/><Relationship Id="rId294" Type="http://schemas.openxmlformats.org/officeDocument/2006/relationships/hyperlink" Target="https://finviz.com/quote.ashx?t=AVGO&amp;ty=c&amp;p=d&amp;b=1" TargetMode="External"/><Relationship Id="rId299" Type="http://schemas.openxmlformats.org/officeDocument/2006/relationships/hyperlink" Target="https://finviz.com/quote.ashx?t=AVGO&amp;ty=c&amp;p=d&amp;b=1" TargetMode="External"/><Relationship Id="rId298" Type="http://schemas.openxmlformats.org/officeDocument/2006/relationships/hyperlink" Target="https://finviz.com/quote.ashx?t=AVGO&amp;ty=c&amp;p=d&amp;b=1" TargetMode="External"/><Relationship Id="rId271" Type="http://schemas.openxmlformats.org/officeDocument/2006/relationships/hyperlink" Target="https://finviz.com/quote.ashx?t=ATUS&amp;ty=c&amp;p=d&amp;b=1" TargetMode="External"/><Relationship Id="rId270" Type="http://schemas.openxmlformats.org/officeDocument/2006/relationships/hyperlink" Target="https://finviz.com/quote.ashx?t=ATUS&amp;ty=c&amp;p=d&amp;b=1" TargetMode="External"/><Relationship Id="rId269" Type="http://schemas.openxmlformats.org/officeDocument/2006/relationships/hyperlink" Target="https://finviz.com/quote.ashx?t=ATUS&amp;ty=c&amp;p=d&amp;b=1" TargetMode="External"/><Relationship Id="rId264" Type="http://schemas.openxmlformats.org/officeDocument/2006/relationships/hyperlink" Target="https://finviz.com/quote.ashx?t=ATUS&amp;ty=c&amp;p=d&amp;b=1" TargetMode="External"/><Relationship Id="rId263" Type="http://schemas.openxmlformats.org/officeDocument/2006/relationships/hyperlink" Target="https://finviz.com/quote.ashx?t=ATUS&amp;ty=c&amp;p=d&amp;b=1" TargetMode="External"/><Relationship Id="rId262" Type="http://schemas.openxmlformats.org/officeDocument/2006/relationships/hyperlink" Target="https://finviz.com/quote.ashx?t=ATUS&amp;ty=c&amp;p=d&amp;b=1" TargetMode="External"/><Relationship Id="rId261" Type="http://schemas.openxmlformats.org/officeDocument/2006/relationships/hyperlink" Target="https://finviz.com/quote.ashx?t=ATUS&amp;ty=c&amp;p=d&amp;b=1" TargetMode="External"/><Relationship Id="rId268" Type="http://schemas.openxmlformats.org/officeDocument/2006/relationships/hyperlink" Target="https://finviz.com/quote.ashx?t=ATUS&amp;ty=c&amp;p=d&amp;b=1" TargetMode="External"/><Relationship Id="rId267" Type="http://schemas.openxmlformats.org/officeDocument/2006/relationships/hyperlink" Target="https://finviz.com/quote.ashx?t=ATUS&amp;ty=c&amp;p=d&amp;b=1" TargetMode="External"/><Relationship Id="rId266" Type="http://schemas.openxmlformats.org/officeDocument/2006/relationships/hyperlink" Target="https://finviz.com/quote.ashx?t=ATUS&amp;ty=c&amp;p=d&amp;b=1" TargetMode="External"/><Relationship Id="rId265" Type="http://schemas.openxmlformats.org/officeDocument/2006/relationships/hyperlink" Target="https://finviz.com/quote.ashx?t=ATUS&amp;ty=c&amp;p=d&amp;b=1" TargetMode="External"/><Relationship Id="rId260" Type="http://schemas.openxmlformats.org/officeDocument/2006/relationships/hyperlink" Target="https://finviz.com/quote.ashx?t=ATUS&amp;ty=c&amp;p=d&amp;b=1" TargetMode="External"/><Relationship Id="rId259" Type="http://schemas.openxmlformats.org/officeDocument/2006/relationships/hyperlink" Target="https://finviz.com/quote.ashx?t=ATUS&amp;ty=c&amp;p=d&amp;b=1" TargetMode="External"/><Relationship Id="rId258" Type="http://schemas.openxmlformats.org/officeDocument/2006/relationships/hyperlink" Target="https://finviz.com/quote.ashx?t=ATUS&amp;ty=c&amp;p=d&amp;b=1" TargetMode="External"/><Relationship Id="rId2290" Type="http://schemas.openxmlformats.org/officeDocument/2006/relationships/hyperlink" Target="https://finviz.com/quote.ashx?t=PFG&amp;ty=c&amp;p=d&amp;b=1" TargetMode="External"/><Relationship Id="rId2291" Type="http://schemas.openxmlformats.org/officeDocument/2006/relationships/hyperlink" Target="https://finviz.com/quote.ashx?t=PFG&amp;ty=c&amp;p=d&amp;b=1" TargetMode="External"/><Relationship Id="rId2292" Type="http://schemas.openxmlformats.org/officeDocument/2006/relationships/hyperlink" Target="https://finviz.com/quote.ashx?t=PFG&amp;ty=c&amp;p=d&amp;b=1" TargetMode="External"/><Relationship Id="rId2293" Type="http://schemas.openxmlformats.org/officeDocument/2006/relationships/hyperlink" Target="https://stockcharts.com/h-sc/ui?s=PFG" TargetMode="External"/><Relationship Id="rId253" Type="http://schemas.openxmlformats.org/officeDocument/2006/relationships/hyperlink" Target="https://finviz.com/quote.ashx?t=ATUS&amp;ty=c&amp;p=d&amp;b=1" TargetMode="External"/><Relationship Id="rId2294" Type="http://schemas.openxmlformats.org/officeDocument/2006/relationships/hyperlink" Target="https://finviz.com/quote.ashx?t=PFG" TargetMode="External"/><Relationship Id="rId252" Type="http://schemas.openxmlformats.org/officeDocument/2006/relationships/hyperlink" Target="https://finviz.com/quote.ashx?t=ATUS&amp;ty=c&amp;p=d&amp;b=1" TargetMode="External"/><Relationship Id="rId2295" Type="http://schemas.openxmlformats.org/officeDocument/2006/relationships/hyperlink" Target="https://finviz.com/quote.ashx?t=AAPL&amp;ty=c&amp;p=d&amp;b=1" TargetMode="External"/><Relationship Id="rId251" Type="http://schemas.openxmlformats.org/officeDocument/2006/relationships/hyperlink" Target="https://finviz.com/quote.ashx?t=ATUS&amp;ty=c&amp;p=d&amp;b=1" TargetMode="External"/><Relationship Id="rId2296" Type="http://schemas.openxmlformats.org/officeDocument/2006/relationships/hyperlink" Target="https://finviz.com/quote.ashx?t=PGTI&amp;ty=c&amp;p=d&amp;b=1" TargetMode="External"/><Relationship Id="rId250" Type="http://schemas.openxmlformats.org/officeDocument/2006/relationships/hyperlink" Target="https://finviz.com/quote.ashx?t=ATUS&amp;ty=c&amp;p=d&amp;b=1" TargetMode="External"/><Relationship Id="rId2297" Type="http://schemas.openxmlformats.org/officeDocument/2006/relationships/hyperlink" Target="https://finviz.com/quote.ashx?t=PGTI&amp;ty=c&amp;p=d&amp;b=1" TargetMode="External"/><Relationship Id="rId257" Type="http://schemas.openxmlformats.org/officeDocument/2006/relationships/hyperlink" Target="https://finviz.com/quote.ashx?t=ATUS&amp;ty=c&amp;p=d&amp;b=1" TargetMode="External"/><Relationship Id="rId2298" Type="http://schemas.openxmlformats.org/officeDocument/2006/relationships/hyperlink" Target="https://finviz.com/quote.ashx?t=PGTI&amp;ty=c&amp;p=d&amp;b=1" TargetMode="External"/><Relationship Id="rId256" Type="http://schemas.openxmlformats.org/officeDocument/2006/relationships/hyperlink" Target="https://finviz.com/quote.ashx?t=ATUS&amp;ty=c&amp;p=d&amp;b=1" TargetMode="External"/><Relationship Id="rId2299" Type="http://schemas.openxmlformats.org/officeDocument/2006/relationships/hyperlink" Target="https://finviz.com/quote.ashx?t=PGTI&amp;ty=c&amp;p=d&amp;b=1" TargetMode="External"/><Relationship Id="rId255" Type="http://schemas.openxmlformats.org/officeDocument/2006/relationships/hyperlink" Target="https://finviz.com/quote.ashx?t=ATUS&amp;ty=c&amp;p=d&amp;b=1" TargetMode="External"/><Relationship Id="rId254" Type="http://schemas.openxmlformats.org/officeDocument/2006/relationships/hyperlink" Target="https://finviz.com/quote.ashx?t=ATUS&amp;ty=c&amp;p=d&amp;b=1" TargetMode="External"/><Relationship Id="rId293" Type="http://schemas.openxmlformats.org/officeDocument/2006/relationships/hyperlink" Target="https://finviz.com/quote.ashx?t=AVGO&amp;ty=c&amp;p=d&amp;b=1" TargetMode="External"/><Relationship Id="rId292" Type="http://schemas.openxmlformats.org/officeDocument/2006/relationships/hyperlink" Target="https://finviz.com/quote.ashx?t=AVGO&amp;ty=c&amp;p=d&amp;b=1" TargetMode="External"/><Relationship Id="rId291" Type="http://schemas.openxmlformats.org/officeDocument/2006/relationships/hyperlink" Target="https://finviz.com/quote.ashx?t=AVGO&amp;ty=c&amp;p=d&amp;b=1" TargetMode="External"/><Relationship Id="rId290" Type="http://schemas.openxmlformats.org/officeDocument/2006/relationships/hyperlink" Target="https://finviz.com/quote.ashx?t=AVGO&amp;ty=c&amp;p=d&amp;b=1" TargetMode="External"/><Relationship Id="rId286" Type="http://schemas.openxmlformats.org/officeDocument/2006/relationships/hyperlink" Target="https://finviz.com/quote.ashx?t=AVGO&amp;ty=c&amp;p=d&amp;b=1" TargetMode="External"/><Relationship Id="rId285" Type="http://schemas.openxmlformats.org/officeDocument/2006/relationships/hyperlink" Target="https://finviz.com/quote.ashx?t=AVGO&amp;ty=c&amp;p=d&amp;b=1" TargetMode="External"/><Relationship Id="rId284" Type="http://schemas.openxmlformats.org/officeDocument/2006/relationships/hyperlink" Target="https://finviz.com/quote.ashx?t=AVGO&amp;ty=c&amp;p=d&amp;b=1" TargetMode="External"/><Relationship Id="rId283" Type="http://schemas.openxmlformats.org/officeDocument/2006/relationships/hyperlink" Target="https://finviz.com/quote.ashx?t=AVGO&amp;ty=c&amp;p=d&amp;b=1" TargetMode="External"/><Relationship Id="rId289" Type="http://schemas.openxmlformats.org/officeDocument/2006/relationships/hyperlink" Target="https://finviz.com/quote.ashx?t=AVGO&amp;ty=c&amp;p=d&amp;b=1" TargetMode="External"/><Relationship Id="rId288" Type="http://schemas.openxmlformats.org/officeDocument/2006/relationships/hyperlink" Target="https://finviz.com/quote.ashx?t=AVGO&amp;ty=c&amp;p=d&amp;b=1" TargetMode="External"/><Relationship Id="rId287" Type="http://schemas.openxmlformats.org/officeDocument/2006/relationships/hyperlink" Target="https://finviz.com/quote.ashx?t=AVGO&amp;ty=c&amp;p=d&amp;b=1" TargetMode="External"/><Relationship Id="rId282" Type="http://schemas.openxmlformats.org/officeDocument/2006/relationships/hyperlink" Target="https://finviz.com/quote.ashx?t=AVGO&amp;ty=c&amp;p=d&amp;b=1" TargetMode="External"/><Relationship Id="rId281" Type="http://schemas.openxmlformats.org/officeDocument/2006/relationships/hyperlink" Target="https://finviz.com/quote.ashx?t=AVGO&amp;ty=c&amp;p=d&amp;b=1" TargetMode="External"/><Relationship Id="rId280" Type="http://schemas.openxmlformats.org/officeDocument/2006/relationships/hyperlink" Target="https://finviz.com/quote.ashx?t=ACIA&amp;ty=c&amp;p=d&amp;b=1" TargetMode="External"/><Relationship Id="rId275" Type="http://schemas.openxmlformats.org/officeDocument/2006/relationships/hyperlink" Target="https://finviz.com/quote.ashx?t=ATUS&amp;ty=c&amp;p=d&amp;b=1" TargetMode="External"/><Relationship Id="rId274" Type="http://schemas.openxmlformats.org/officeDocument/2006/relationships/hyperlink" Target="https://finviz.com/quote.ashx?t=ATUS&amp;ty=c&amp;p=d&amp;b=1" TargetMode="External"/><Relationship Id="rId273" Type="http://schemas.openxmlformats.org/officeDocument/2006/relationships/hyperlink" Target="https://finviz.com/quote.ashx?t=ATUS&amp;ty=c&amp;p=d&amp;b=1" TargetMode="External"/><Relationship Id="rId272" Type="http://schemas.openxmlformats.org/officeDocument/2006/relationships/hyperlink" Target="https://finviz.com/quote.ashx?t=ATUS&amp;ty=c&amp;p=d&amp;b=1" TargetMode="External"/><Relationship Id="rId279" Type="http://schemas.openxmlformats.org/officeDocument/2006/relationships/hyperlink" Target="https://finviz.com/quote.ashx?t=ATUS" TargetMode="External"/><Relationship Id="rId278" Type="http://schemas.openxmlformats.org/officeDocument/2006/relationships/hyperlink" Target="https://stockcharts.com/h-sc/ui?s=ATUS" TargetMode="External"/><Relationship Id="rId277" Type="http://schemas.openxmlformats.org/officeDocument/2006/relationships/hyperlink" Target="https://finviz.com/quote.ashx?t=ATUS&amp;ty=c&amp;p=d&amp;b=1" TargetMode="External"/><Relationship Id="rId276" Type="http://schemas.openxmlformats.org/officeDocument/2006/relationships/hyperlink" Target="https://finviz.com/quote.ashx?t=ATUS&amp;ty=c&amp;p=d&amp;b=1" TargetMode="External"/><Relationship Id="rId1851" Type="http://schemas.openxmlformats.org/officeDocument/2006/relationships/hyperlink" Target="https://finviz.com/quote.ashx?t=MEOH&amp;ty=c&amp;p=d&amp;b=1" TargetMode="External"/><Relationship Id="rId1852" Type="http://schemas.openxmlformats.org/officeDocument/2006/relationships/hyperlink" Target="https://finviz.com/quote.ashx?t=MEOH&amp;ty=c&amp;p=d&amp;b=1" TargetMode="External"/><Relationship Id="rId1853" Type="http://schemas.openxmlformats.org/officeDocument/2006/relationships/hyperlink" Target="https://finviz.com/quote.ashx?t=MEOH&amp;ty=c&amp;p=d&amp;b=1" TargetMode="External"/><Relationship Id="rId1854" Type="http://schemas.openxmlformats.org/officeDocument/2006/relationships/hyperlink" Target="https://finviz.com/quote.ashx?t=MEOH&amp;ty=c&amp;p=d&amp;b=1" TargetMode="External"/><Relationship Id="rId1855" Type="http://schemas.openxmlformats.org/officeDocument/2006/relationships/hyperlink" Target="https://finviz.com/quote.ashx?t=MEOH&amp;ty=c&amp;p=d&amp;b=1" TargetMode="External"/><Relationship Id="rId1856" Type="http://schemas.openxmlformats.org/officeDocument/2006/relationships/hyperlink" Target="https://finviz.com/quote.ashx?t=MEOH&amp;ty=c&amp;p=d&amp;b=1" TargetMode="External"/><Relationship Id="rId1857" Type="http://schemas.openxmlformats.org/officeDocument/2006/relationships/hyperlink" Target="https://finviz.com/quote.ashx?t=MEOH&amp;ty=c&amp;p=d&amp;b=1" TargetMode="External"/><Relationship Id="rId1858" Type="http://schemas.openxmlformats.org/officeDocument/2006/relationships/hyperlink" Target="https://finviz.com/quote.ashx?t=MEOH&amp;ty=c&amp;p=d&amp;b=1" TargetMode="External"/><Relationship Id="rId1859" Type="http://schemas.openxmlformats.org/officeDocument/2006/relationships/hyperlink" Target="https://stockcharts.com/h-sc/ui?s=MEOH" TargetMode="External"/><Relationship Id="rId1850" Type="http://schemas.openxmlformats.org/officeDocument/2006/relationships/hyperlink" Target="https://finviz.com/quote.ashx?t=MEOH&amp;ty=c&amp;p=d&amp;b=1" TargetMode="External"/><Relationship Id="rId1840" Type="http://schemas.openxmlformats.org/officeDocument/2006/relationships/hyperlink" Target="https://finviz.com/quote.ashx?t=MEOH&amp;ty=c&amp;p=d&amp;b=1" TargetMode="External"/><Relationship Id="rId1841" Type="http://schemas.openxmlformats.org/officeDocument/2006/relationships/hyperlink" Target="https://finviz.com/quote.ashx?t=MEOH&amp;ty=c&amp;p=d&amp;b=1" TargetMode="External"/><Relationship Id="rId1842" Type="http://schemas.openxmlformats.org/officeDocument/2006/relationships/hyperlink" Target="https://finviz.com/quote.ashx?t=MEOH&amp;ty=c&amp;p=d&amp;b=1" TargetMode="External"/><Relationship Id="rId1843" Type="http://schemas.openxmlformats.org/officeDocument/2006/relationships/hyperlink" Target="https://finviz.com/quote.ashx?t=MEOH&amp;ty=c&amp;p=d&amp;b=1" TargetMode="External"/><Relationship Id="rId1844" Type="http://schemas.openxmlformats.org/officeDocument/2006/relationships/hyperlink" Target="https://finviz.com/quote.ashx?t=MEOH&amp;ty=c&amp;p=d&amp;b=1" TargetMode="External"/><Relationship Id="rId1845" Type="http://schemas.openxmlformats.org/officeDocument/2006/relationships/hyperlink" Target="https://finviz.com/quote.ashx?t=MEOH&amp;ty=c&amp;p=d&amp;b=1" TargetMode="External"/><Relationship Id="rId1846" Type="http://schemas.openxmlformats.org/officeDocument/2006/relationships/hyperlink" Target="https://finviz.com/quote.ashx?t=MEOH&amp;ty=c&amp;p=d&amp;b=1" TargetMode="External"/><Relationship Id="rId1847" Type="http://schemas.openxmlformats.org/officeDocument/2006/relationships/hyperlink" Target="https://finviz.com/quote.ashx?t=MEOH&amp;ty=c&amp;p=d&amp;b=1" TargetMode="External"/><Relationship Id="rId1848" Type="http://schemas.openxmlformats.org/officeDocument/2006/relationships/hyperlink" Target="https://finviz.com/quote.ashx?t=MEOH&amp;ty=c&amp;p=d&amp;b=1" TargetMode="External"/><Relationship Id="rId1849" Type="http://schemas.openxmlformats.org/officeDocument/2006/relationships/hyperlink" Target="https://finviz.com/quote.ashx?t=MEOH&amp;ty=c&amp;p=d&amp;b=1" TargetMode="External"/><Relationship Id="rId1873" Type="http://schemas.openxmlformats.org/officeDocument/2006/relationships/hyperlink" Target="https://finviz.com/quote.ashx?t=MERC&amp;ty=c&amp;p=d&amp;b=1" TargetMode="External"/><Relationship Id="rId1874" Type="http://schemas.openxmlformats.org/officeDocument/2006/relationships/hyperlink" Target="https://finviz.com/quote.ashx?t=MERC&amp;ty=c&amp;p=d&amp;b=1" TargetMode="External"/><Relationship Id="rId1875" Type="http://schemas.openxmlformats.org/officeDocument/2006/relationships/hyperlink" Target="https://finviz.com/quote.ashx?t=MERC&amp;ty=c&amp;p=d&amp;b=1" TargetMode="External"/><Relationship Id="rId1876" Type="http://schemas.openxmlformats.org/officeDocument/2006/relationships/hyperlink" Target="https://finviz.com/quote.ashx?t=MERC&amp;ty=c&amp;p=d&amp;b=1" TargetMode="External"/><Relationship Id="rId1877" Type="http://schemas.openxmlformats.org/officeDocument/2006/relationships/hyperlink" Target="https://finviz.com/quote.ashx?t=MERC&amp;ty=c&amp;p=d&amp;b=1" TargetMode="External"/><Relationship Id="rId1878" Type="http://schemas.openxmlformats.org/officeDocument/2006/relationships/hyperlink" Target="https://finviz.com/quote.ashx?t=MERC&amp;ty=c&amp;p=d&amp;b=1" TargetMode="External"/><Relationship Id="rId1879" Type="http://schemas.openxmlformats.org/officeDocument/2006/relationships/hyperlink" Target="https://finviz.com/quote.ashx?t=MERC&amp;ty=c&amp;p=d&amp;b=1" TargetMode="External"/><Relationship Id="rId1870" Type="http://schemas.openxmlformats.org/officeDocument/2006/relationships/hyperlink" Target="https://finviz.com/quote.ashx?t=MERC&amp;ty=c&amp;p=d&amp;b=1" TargetMode="External"/><Relationship Id="rId1871" Type="http://schemas.openxmlformats.org/officeDocument/2006/relationships/hyperlink" Target="https://finviz.com/quote.ashx?t=MERC&amp;ty=c&amp;p=d&amp;b=1" TargetMode="External"/><Relationship Id="rId1872" Type="http://schemas.openxmlformats.org/officeDocument/2006/relationships/hyperlink" Target="https://finviz.com/quote.ashx?t=MERC&amp;ty=c&amp;p=d&amp;b=1" TargetMode="External"/><Relationship Id="rId1862" Type="http://schemas.openxmlformats.org/officeDocument/2006/relationships/hyperlink" Target="https://finviz.com/quote.ashx?t=MERC&amp;ty=c&amp;p=d&amp;b=1" TargetMode="External"/><Relationship Id="rId1863" Type="http://schemas.openxmlformats.org/officeDocument/2006/relationships/hyperlink" Target="https://finviz.com/quote.ashx?t=MERC&amp;ty=c&amp;p=d&amp;b=1" TargetMode="External"/><Relationship Id="rId1864" Type="http://schemas.openxmlformats.org/officeDocument/2006/relationships/hyperlink" Target="https://finviz.com/quote.ashx?t=MERC&amp;ty=c&amp;p=d&amp;b=1" TargetMode="External"/><Relationship Id="rId1865" Type="http://schemas.openxmlformats.org/officeDocument/2006/relationships/hyperlink" Target="https://finviz.com/quote.ashx?t=MERC&amp;ty=c&amp;p=d&amp;b=1" TargetMode="External"/><Relationship Id="rId1866" Type="http://schemas.openxmlformats.org/officeDocument/2006/relationships/hyperlink" Target="https://finviz.com/quote.ashx?t=MERC&amp;ty=c&amp;p=d&amp;b=1" TargetMode="External"/><Relationship Id="rId1867" Type="http://schemas.openxmlformats.org/officeDocument/2006/relationships/hyperlink" Target="https://finviz.com/quote.ashx?t=MERC&amp;ty=c&amp;p=d&amp;b=1" TargetMode="External"/><Relationship Id="rId1868" Type="http://schemas.openxmlformats.org/officeDocument/2006/relationships/hyperlink" Target="https://finviz.com/quote.ashx?t=MERC&amp;ty=c&amp;p=d&amp;b=1" TargetMode="External"/><Relationship Id="rId1869" Type="http://schemas.openxmlformats.org/officeDocument/2006/relationships/hyperlink" Target="https://finviz.com/quote.ashx?t=MERC&amp;ty=c&amp;p=d&amp;b=1" TargetMode="External"/><Relationship Id="rId1860" Type="http://schemas.openxmlformats.org/officeDocument/2006/relationships/hyperlink" Target="https://finviz.com/quote.ashx?t=MEOH" TargetMode="External"/><Relationship Id="rId1861" Type="http://schemas.openxmlformats.org/officeDocument/2006/relationships/hyperlink" Target="https://finviz.com/quote.ashx?t=AAPL&amp;ty=c&amp;p=d&amp;b=1" TargetMode="External"/><Relationship Id="rId1810" Type="http://schemas.openxmlformats.org/officeDocument/2006/relationships/hyperlink" Target="https://finviz.com/quote.ashx?t=MED&amp;ty=c&amp;p=d&amp;b=1" TargetMode="External"/><Relationship Id="rId1811" Type="http://schemas.openxmlformats.org/officeDocument/2006/relationships/hyperlink" Target="https://finviz.com/quote.ashx?t=MED&amp;ty=c&amp;p=d&amp;b=1" TargetMode="External"/><Relationship Id="rId1812" Type="http://schemas.openxmlformats.org/officeDocument/2006/relationships/hyperlink" Target="https://finviz.com/quote.ashx?t=MED&amp;ty=c&amp;p=d&amp;b=1" TargetMode="External"/><Relationship Id="rId1813" Type="http://schemas.openxmlformats.org/officeDocument/2006/relationships/hyperlink" Target="https://finviz.com/quote.ashx?t=MED&amp;ty=c&amp;p=d&amp;b=1" TargetMode="External"/><Relationship Id="rId1814" Type="http://schemas.openxmlformats.org/officeDocument/2006/relationships/hyperlink" Target="https://finviz.com/quote.ashx?t=MED&amp;ty=c&amp;p=d&amp;b=1" TargetMode="External"/><Relationship Id="rId1815" Type="http://schemas.openxmlformats.org/officeDocument/2006/relationships/hyperlink" Target="https://finviz.com/quote.ashx?t=MED&amp;ty=c&amp;p=d&amp;b=1" TargetMode="External"/><Relationship Id="rId1816" Type="http://schemas.openxmlformats.org/officeDocument/2006/relationships/hyperlink" Target="https://finviz.com/quote.ashx?t=MED&amp;ty=c&amp;p=d&amp;b=1" TargetMode="External"/><Relationship Id="rId1817" Type="http://schemas.openxmlformats.org/officeDocument/2006/relationships/hyperlink" Target="https://finviz.com/quote.ashx?t=MED&amp;ty=c&amp;p=d&amp;b=1" TargetMode="External"/><Relationship Id="rId1818" Type="http://schemas.openxmlformats.org/officeDocument/2006/relationships/hyperlink" Target="https://finviz.com/quote.ashx?t=MED&amp;ty=c&amp;p=d&amp;b=1" TargetMode="External"/><Relationship Id="rId1819" Type="http://schemas.openxmlformats.org/officeDocument/2006/relationships/hyperlink" Target="https://finviz.com/quote.ashx?t=MED&amp;ty=c&amp;p=d&amp;b=1" TargetMode="External"/><Relationship Id="rId1800" Type="http://schemas.openxmlformats.org/officeDocument/2006/relationships/hyperlink" Target="https://finviz.com/quote.ashx?t=MED&amp;ty=c&amp;p=d&amp;b=1" TargetMode="External"/><Relationship Id="rId1801" Type="http://schemas.openxmlformats.org/officeDocument/2006/relationships/hyperlink" Target="https://finviz.com/quote.ashx?t=MED&amp;ty=c&amp;p=d&amp;b=1" TargetMode="External"/><Relationship Id="rId1802" Type="http://schemas.openxmlformats.org/officeDocument/2006/relationships/hyperlink" Target="https://finviz.com/quote.ashx?t=MED&amp;ty=c&amp;p=d&amp;b=1" TargetMode="External"/><Relationship Id="rId1803" Type="http://schemas.openxmlformats.org/officeDocument/2006/relationships/hyperlink" Target="https://finviz.com/quote.ashx?t=MED&amp;ty=c&amp;p=d&amp;b=1" TargetMode="External"/><Relationship Id="rId1804" Type="http://schemas.openxmlformats.org/officeDocument/2006/relationships/hyperlink" Target="https://finviz.com/quote.ashx?t=MED&amp;ty=c&amp;p=d&amp;b=1" TargetMode="External"/><Relationship Id="rId1805" Type="http://schemas.openxmlformats.org/officeDocument/2006/relationships/hyperlink" Target="https://finviz.com/quote.ashx?t=MED&amp;ty=c&amp;p=d&amp;b=1" TargetMode="External"/><Relationship Id="rId1806" Type="http://schemas.openxmlformats.org/officeDocument/2006/relationships/hyperlink" Target="https://finviz.com/quote.ashx?t=MED&amp;ty=c&amp;p=d&amp;b=1" TargetMode="External"/><Relationship Id="rId1807" Type="http://schemas.openxmlformats.org/officeDocument/2006/relationships/hyperlink" Target="https://finviz.com/quote.ashx?t=MED&amp;ty=c&amp;p=d&amp;b=1" TargetMode="External"/><Relationship Id="rId1808" Type="http://schemas.openxmlformats.org/officeDocument/2006/relationships/hyperlink" Target="https://finviz.com/quote.ashx?t=MED&amp;ty=c&amp;p=d&amp;b=1" TargetMode="External"/><Relationship Id="rId1809" Type="http://schemas.openxmlformats.org/officeDocument/2006/relationships/hyperlink" Target="https://finviz.com/quote.ashx?t=MED&amp;ty=c&amp;p=d&amp;b=1" TargetMode="External"/><Relationship Id="rId1830" Type="http://schemas.openxmlformats.org/officeDocument/2006/relationships/hyperlink" Target="https://finviz.com/quote.ashx?t=ACIA&amp;ty=c&amp;p=d&amp;b=1" TargetMode="External"/><Relationship Id="rId1831" Type="http://schemas.openxmlformats.org/officeDocument/2006/relationships/hyperlink" Target="https://finviz.com/quote.ashx?t=MEOH&amp;ty=c&amp;p=d&amp;b=1" TargetMode="External"/><Relationship Id="rId1832" Type="http://schemas.openxmlformats.org/officeDocument/2006/relationships/hyperlink" Target="https://finviz.com/quote.ashx?t=MEOH&amp;ty=c&amp;p=d&amp;b=1" TargetMode="External"/><Relationship Id="rId1833" Type="http://schemas.openxmlformats.org/officeDocument/2006/relationships/hyperlink" Target="https://finviz.com/quote.ashx?t=MEOH&amp;ty=c&amp;p=d&amp;b=1" TargetMode="External"/><Relationship Id="rId1834" Type="http://schemas.openxmlformats.org/officeDocument/2006/relationships/hyperlink" Target="https://finviz.com/quote.ashx?t=MEOH&amp;ty=c&amp;p=d&amp;b=1" TargetMode="External"/><Relationship Id="rId1835" Type="http://schemas.openxmlformats.org/officeDocument/2006/relationships/hyperlink" Target="https://finviz.com/quote.ashx?t=MEOH&amp;ty=c&amp;p=d&amp;b=1" TargetMode="External"/><Relationship Id="rId1836" Type="http://schemas.openxmlformats.org/officeDocument/2006/relationships/hyperlink" Target="https://finviz.com/quote.ashx?t=MEOH&amp;ty=c&amp;p=d&amp;b=1" TargetMode="External"/><Relationship Id="rId1837" Type="http://schemas.openxmlformats.org/officeDocument/2006/relationships/hyperlink" Target="https://finviz.com/quote.ashx?t=MEOH&amp;ty=c&amp;p=d&amp;b=1" TargetMode="External"/><Relationship Id="rId1838" Type="http://schemas.openxmlformats.org/officeDocument/2006/relationships/hyperlink" Target="https://finviz.com/quote.ashx?t=MEOH&amp;ty=c&amp;p=d&amp;b=1" TargetMode="External"/><Relationship Id="rId1839" Type="http://schemas.openxmlformats.org/officeDocument/2006/relationships/hyperlink" Target="https://finviz.com/quote.ashx?t=MEOH&amp;ty=c&amp;p=d&amp;b=1" TargetMode="External"/><Relationship Id="rId1820" Type="http://schemas.openxmlformats.org/officeDocument/2006/relationships/hyperlink" Target="https://finviz.com/quote.ashx?t=MED&amp;ty=c&amp;p=d&amp;b=1" TargetMode="External"/><Relationship Id="rId1821" Type="http://schemas.openxmlformats.org/officeDocument/2006/relationships/hyperlink" Target="https://finviz.com/quote.ashx?t=MED&amp;ty=c&amp;p=d&amp;b=1" TargetMode="External"/><Relationship Id="rId1822" Type="http://schemas.openxmlformats.org/officeDocument/2006/relationships/hyperlink" Target="https://finviz.com/quote.ashx?t=MED&amp;ty=c&amp;p=d&amp;b=1" TargetMode="External"/><Relationship Id="rId1823" Type="http://schemas.openxmlformats.org/officeDocument/2006/relationships/hyperlink" Target="https://finviz.com/quote.ashx?t=MED&amp;ty=c&amp;p=d&amp;b=1" TargetMode="External"/><Relationship Id="rId1824" Type="http://schemas.openxmlformats.org/officeDocument/2006/relationships/hyperlink" Target="https://finviz.com/quote.ashx?t=MED&amp;ty=c&amp;p=d&amp;b=1" TargetMode="External"/><Relationship Id="rId1825" Type="http://schemas.openxmlformats.org/officeDocument/2006/relationships/hyperlink" Target="https://finviz.com/quote.ashx?t=MED&amp;ty=c&amp;p=d&amp;b=1" TargetMode="External"/><Relationship Id="rId1826" Type="http://schemas.openxmlformats.org/officeDocument/2006/relationships/hyperlink" Target="https://finviz.com/quote.ashx?t=MED&amp;ty=c&amp;p=d&amp;b=1" TargetMode="External"/><Relationship Id="rId1827" Type="http://schemas.openxmlformats.org/officeDocument/2006/relationships/hyperlink" Target="https://finviz.com/quote.ashx?t=MED&amp;ty=c&amp;p=d&amp;b=1" TargetMode="External"/><Relationship Id="rId1828" Type="http://schemas.openxmlformats.org/officeDocument/2006/relationships/hyperlink" Target="https://stockcharts.com/h-sc/ui?s=MED" TargetMode="External"/><Relationship Id="rId1829" Type="http://schemas.openxmlformats.org/officeDocument/2006/relationships/hyperlink" Target="https://finviz.com/quote.ashx?t=MED" TargetMode="External"/><Relationship Id="rId2302" Type="http://schemas.openxmlformats.org/officeDocument/2006/relationships/hyperlink" Target="https://finviz.com/quote.ashx?t=PGTI&amp;ty=c&amp;p=d&amp;b=1" TargetMode="External"/><Relationship Id="rId2303" Type="http://schemas.openxmlformats.org/officeDocument/2006/relationships/hyperlink" Target="https://finviz.com/quote.ashx?t=PGTI&amp;ty=c&amp;p=d&amp;b=1" TargetMode="External"/><Relationship Id="rId2304" Type="http://schemas.openxmlformats.org/officeDocument/2006/relationships/hyperlink" Target="https://finviz.com/quote.ashx?t=PGTI&amp;ty=c&amp;p=d&amp;b=1" TargetMode="External"/><Relationship Id="rId2305" Type="http://schemas.openxmlformats.org/officeDocument/2006/relationships/hyperlink" Target="https://finviz.com/quote.ashx?t=PGTI&amp;ty=c&amp;p=d&amp;b=1" TargetMode="External"/><Relationship Id="rId2306" Type="http://schemas.openxmlformats.org/officeDocument/2006/relationships/hyperlink" Target="https://finviz.com/quote.ashx?t=PGTI&amp;ty=c&amp;p=d&amp;b=1" TargetMode="External"/><Relationship Id="rId2307" Type="http://schemas.openxmlformats.org/officeDocument/2006/relationships/hyperlink" Target="https://finviz.com/quote.ashx?t=PGTI&amp;ty=c&amp;p=d&amp;b=1" TargetMode="External"/><Relationship Id="rId2308" Type="http://schemas.openxmlformats.org/officeDocument/2006/relationships/hyperlink" Target="https://finviz.com/quote.ashx?t=PGTI&amp;ty=c&amp;p=d&amp;b=1" TargetMode="External"/><Relationship Id="rId2309" Type="http://schemas.openxmlformats.org/officeDocument/2006/relationships/hyperlink" Target="https://finviz.com/quote.ashx?t=PGTI&amp;ty=c&amp;p=d&amp;b=1" TargetMode="External"/><Relationship Id="rId2300" Type="http://schemas.openxmlformats.org/officeDocument/2006/relationships/hyperlink" Target="https://finviz.com/quote.ashx?t=PGTI&amp;ty=c&amp;p=d&amp;b=1" TargetMode="External"/><Relationship Id="rId2301" Type="http://schemas.openxmlformats.org/officeDocument/2006/relationships/hyperlink" Target="https://finviz.com/quote.ashx?t=PGTI&amp;ty=c&amp;p=d&amp;b=1" TargetMode="External"/><Relationship Id="rId2324" Type="http://schemas.openxmlformats.org/officeDocument/2006/relationships/hyperlink" Target="https://stockcharts.com/h-sc/ui?s=PGTI" TargetMode="External"/><Relationship Id="rId2325" Type="http://schemas.openxmlformats.org/officeDocument/2006/relationships/hyperlink" Target="https://finviz.com/quote.ashx?t=PGTI" TargetMode="External"/><Relationship Id="rId2326" Type="http://schemas.openxmlformats.org/officeDocument/2006/relationships/hyperlink" Target="https://finviz.com/quote.ashx?t=ACIA&amp;ty=c&amp;p=d&amp;b=1" TargetMode="External"/><Relationship Id="rId2327" Type="http://schemas.openxmlformats.org/officeDocument/2006/relationships/hyperlink" Target="https://finviz.com/quote.ashx?t=PVAC&amp;ty=c&amp;p=d&amp;b=1" TargetMode="External"/><Relationship Id="rId2328" Type="http://schemas.openxmlformats.org/officeDocument/2006/relationships/hyperlink" Target="https://finviz.com/quote.ashx?t=PVAC&amp;ty=c&amp;p=d&amp;b=1" TargetMode="External"/><Relationship Id="rId2329" Type="http://schemas.openxmlformats.org/officeDocument/2006/relationships/hyperlink" Target="https://finviz.com/quote.ashx?t=PVAC&amp;ty=c&amp;p=d&amp;b=1" TargetMode="External"/><Relationship Id="rId2320" Type="http://schemas.openxmlformats.org/officeDocument/2006/relationships/hyperlink" Target="https://finviz.com/quote.ashx?t=PGTI&amp;ty=c&amp;p=d&amp;b=1" TargetMode="External"/><Relationship Id="rId2321" Type="http://schemas.openxmlformats.org/officeDocument/2006/relationships/hyperlink" Target="https://finviz.com/quote.ashx?t=PGTI&amp;ty=c&amp;p=d&amp;b=1" TargetMode="External"/><Relationship Id="rId2322" Type="http://schemas.openxmlformats.org/officeDocument/2006/relationships/hyperlink" Target="https://finviz.com/quote.ashx?t=PGTI&amp;ty=c&amp;p=d&amp;b=1" TargetMode="External"/><Relationship Id="rId2323" Type="http://schemas.openxmlformats.org/officeDocument/2006/relationships/hyperlink" Target="https://finviz.com/quote.ashx?t=PGTI&amp;ty=c&amp;p=d&amp;b=1" TargetMode="External"/><Relationship Id="rId2313" Type="http://schemas.openxmlformats.org/officeDocument/2006/relationships/hyperlink" Target="https://finviz.com/quote.ashx?t=PGTI&amp;ty=c&amp;p=d&amp;b=1" TargetMode="External"/><Relationship Id="rId2314" Type="http://schemas.openxmlformats.org/officeDocument/2006/relationships/hyperlink" Target="https://finviz.com/quote.ashx?t=PGTI&amp;ty=c&amp;p=d&amp;b=1" TargetMode="External"/><Relationship Id="rId2315" Type="http://schemas.openxmlformats.org/officeDocument/2006/relationships/hyperlink" Target="https://finviz.com/quote.ashx?t=PGTI&amp;ty=c&amp;p=d&amp;b=1" TargetMode="External"/><Relationship Id="rId2316" Type="http://schemas.openxmlformats.org/officeDocument/2006/relationships/hyperlink" Target="https://finviz.com/quote.ashx?t=PGTI&amp;ty=c&amp;p=d&amp;b=1" TargetMode="External"/><Relationship Id="rId2317" Type="http://schemas.openxmlformats.org/officeDocument/2006/relationships/hyperlink" Target="https://finviz.com/quote.ashx?t=PGTI&amp;ty=c&amp;p=d&amp;b=1" TargetMode="External"/><Relationship Id="rId2318" Type="http://schemas.openxmlformats.org/officeDocument/2006/relationships/hyperlink" Target="https://finviz.com/quote.ashx?t=PGTI&amp;ty=c&amp;p=d&amp;b=1" TargetMode="External"/><Relationship Id="rId2319" Type="http://schemas.openxmlformats.org/officeDocument/2006/relationships/hyperlink" Target="https://finviz.com/quote.ashx?t=PGTI&amp;ty=c&amp;p=d&amp;b=1" TargetMode="External"/><Relationship Id="rId2310" Type="http://schemas.openxmlformats.org/officeDocument/2006/relationships/hyperlink" Target="https://finviz.com/quote.ashx?t=PGTI&amp;ty=c&amp;p=d&amp;b=1" TargetMode="External"/><Relationship Id="rId2311" Type="http://schemas.openxmlformats.org/officeDocument/2006/relationships/hyperlink" Target="https://finviz.com/quote.ashx?t=PGTI&amp;ty=c&amp;p=d&amp;b=1" TargetMode="External"/><Relationship Id="rId2312" Type="http://schemas.openxmlformats.org/officeDocument/2006/relationships/hyperlink" Target="https://finviz.com/quote.ashx?t=PGTI&amp;ty=c&amp;p=d&amp;b=1" TargetMode="External"/><Relationship Id="rId1895" Type="http://schemas.openxmlformats.org/officeDocument/2006/relationships/hyperlink" Target="https://finviz.com/quote.ashx?t=MPC&amp;ty=c&amp;p=d&amp;b=1" TargetMode="External"/><Relationship Id="rId1896" Type="http://schemas.openxmlformats.org/officeDocument/2006/relationships/hyperlink" Target="https://finviz.com/quote.ashx?t=MPC&amp;ty=c&amp;p=d&amp;b=1" TargetMode="External"/><Relationship Id="rId1897" Type="http://schemas.openxmlformats.org/officeDocument/2006/relationships/hyperlink" Target="https://finviz.com/quote.ashx?t=MPC&amp;ty=c&amp;p=d&amp;b=1" TargetMode="External"/><Relationship Id="rId1898" Type="http://schemas.openxmlformats.org/officeDocument/2006/relationships/hyperlink" Target="https://finviz.com/quote.ashx?t=MPC&amp;ty=c&amp;p=d&amp;b=1" TargetMode="External"/><Relationship Id="rId1899" Type="http://schemas.openxmlformats.org/officeDocument/2006/relationships/hyperlink" Target="https://finviz.com/quote.ashx?t=MPC&amp;ty=c&amp;p=d&amp;b=1" TargetMode="External"/><Relationship Id="rId1890" Type="http://schemas.openxmlformats.org/officeDocument/2006/relationships/hyperlink" Target="https://stockcharts.com/h-sc/ui?s=MERC" TargetMode="External"/><Relationship Id="rId1891" Type="http://schemas.openxmlformats.org/officeDocument/2006/relationships/hyperlink" Target="https://finviz.com/quote.ashx?t=MERC" TargetMode="External"/><Relationship Id="rId1892" Type="http://schemas.openxmlformats.org/officeDocument/2006/relationships/hyperlink" Target="https://finviz.com/quote.ashx?t=ACIA&amp;ty=c&amp;p=d&amp;b=1" TargetMode="External"/><Relationship Id="rId1893" Type="http://schemas.openxmlformats.org/officeDocument/2006/relationships/hyperlink" Target="https://finviz.com/quote.ashx?t=MPC&amp;ty=c&amp;p=d&amp;b=1" TargetMode="External"/><Relationship Id="rId1894" Type="http://schemas.openxmlformats.org/officeDocument/2006/relationships/hyperlink" Target="https://finviz.com/quote.ashx?t=MPC&amp;ty=c&amp;p=d&amp;b=1" TargetMode="External"/><Relationship Id="rId1884" Type="http://schemas.openxmlformats.org/officeDocument/2006/relationships/hyperlink" Target="https://finviz.com/quote.ashx?t=MERC&amp;ty=c&amp;p=d&amp;b=1" TargetMode="External"/><Relationship Id="rId1885" Type="http://schemas.openxmlformats.org/officeDocument/2006/relationships/hyperlink" Target="https://finviz.com/quote.ashx?t=MERC&amp;ty=c&amp;p=d&amp;b=1" TargetMode="External"/><Relationship Id="rId1886" Type="http://schemas.openxmlformats.org/officeDocument/2006/relationships/hyperlink" Target="https://finviz.com/quote.ashx?t=MERC&amp;ty=c&amp;p=d&amp;b=1" TargetMode="External"/><Relationship Id="rId1887" Type="http://schemas.openxmlformats.org/officeDocument/2006/relationships/hyperlink" Target="https://finviz.com/quote.ashx?t=MERC&amp;ty=c&amp;p=d&amp;b=1" TargetMode="External"/><Relationship Id="rId1888" Type="http://schemas.openxmlformats.org/officeDocument/2006/relationships/hyperlink" Target="https://finviz.com/quote.ashx?t=MERC&amp;ty=c&amp;p=d&amp;b=1" TargetMode="External"/><Relationship Id="rId1889" Type="http://schemas.openxmlformats.org/officeDocument/2006/relationships/hyperlink" Target="https://finviz.com/quote.ashx?t=MERC&amp;ty=c&amp;p=d&amp;b=1" TargetMode="External"/><Relationship Id="rId1880" Type="http://schemas.openxmlformats.org/officeDocument/2006/relationships/hyperlink" Target="https://finviz.com/quote.ashx?t=MERC&amp;ty=c&amp;p=d&amp;b=1" TargetMode="External"/><Relationship Id="rId1881" Type="http://schemas.openxmlformats.org/officeDocument/2006/relationships/hyperlink" Target="https://finviz.com/quote.ashx?t=MERC&amp;ty=c&amp;p=d&amp;b=1" TargetMode="External"/><Relationship Id="rId1882" Type="http://schemas.openxmlformats.org/officeDocument/2006/relationships/hyperlink" Target="https://finviz.com/quote.ashx?t=MERC&amp;ty=c&amp;p=d&amp;b=1" TargetMode="External"/><Relationship Id="rId1883" Type="http://schemas.openxmlformats.org/officeDocument/2006/relationships/hyperlink" Target="https://finviz.com/quote.ashx?t=MERC&amp;ty=c&amp;p=d&amp;b=1" TargetMode="External"/><Relationship Id="rId1059" Type="http://schemas.openxmlformats.org/officeDocument/2006/relationships/hyperlink" Target="https://finviz.com/quote.ashx?t=FB&amp;ty=c&amp;p=d&amp;b=1" TargetMode="External"/><Relationship Id="rId228" Type="http://schemas.openxmlformats.org/officeDocument/2006/relationships/hyperlink" Target="https://finviz.com/quote.ashx?t=ATH&amp;ty=c&amp;p=d&amp;b=1" TargetMode="External"/><Relationship Id="rId227" Type="http://schemas.openxmlformats.org/officeDocument/2006/relationships/hyperlink" Target="https://finviz.com/quote.ashx?t=ATH&amp;ty=c&amp;p=d&amp;b=1" TargetMode="External"/><Relationship Id="rId226" Type="http://schemas.openxmlformats.org/officeDocument/2006/relationships/hyperlink" Target="https://finviz.com/quote.ashx?t=ATH&amp;ty=c&amp;p=d&amp;b=1" TargetMode="External"/><Relationship Id="rId225" Type="http://schemas.openxmlformats.org/officeDocument/2006/relationships/hyperlink" Target="https://finviz.com/quote.ashx?t=ATH&amp;ty=c&amp;p=d&amp;b=1" TargetMode="External"/><Relationship Id="rId2380" Type="http://schemas.openxmlformats.org/officeDocument/2006/relationships/hyperlink" Target="https://finviz.com/quote.ashx?t=QIWI&amp;ty=c&amp;p=d&amp;b=1" TargetMode="External"/><Relationship Id="rId229" Type="http://schemas.openxmlformats.org/officeDocument/2006/relationships/hyperlink" Target="https://finviz.com/quote.ashx?t=ATH&amp;ty=c&amp;p=d&amp;b=1" TargetMode="External"/><Relationship Id="rId1050" Type="http://schemas.openxmlformats.org/officeDocument/2006/relationships/hyperlink" Target="https://finviz.com/quote.ashx?t=FANG&amp;ty=c&amp;p=d&amp;b=1" TargetMode="External"/><Relationship Id="rId2381" Type="http://schemas.openxmlformats.org/officeDocument/2006/relationships/hyperlink" Target="https://finviz.com/quote.ashx?t=QIWI&amp;ty=c&amp;p=d&amp;b=1" TargetMode="External"/><Relationship Id="rId220" Type="http://schemas.openxmlformats.org/officeDocument/2006/relationships/hyperlink" Target="https://finviz.com/quote.ashx?t=ATH&amp;ty=c&amp;p=d&amp;b=1" TargetMode="External"/><Relationship Id="rId1051" Type="http://schemas.openxmlformats.org/officeDocument/2006/relationships/hyperlink" Target="https://finviz.com/quote.ashx?t=FANG&amp;ty=c&amp;p=d&amp;b=1" TargetMode="External"/><Relationship Id="rId2382" Type="http://schemas.openxmlformats.org/officeDocument/2006/relationships/hyperlink" Target="https://finviz.com/quote.ashx?t=QIWI&amp;ty=c&amp;p=d&amp;b=1" TargetMode="External"/><Relationship Id="rId1052" Type="http://schemas.openxmlformats.org/officeDocument/2006/relationships/hyperlink" Target="https://finviz.com/quote.ashx?t=FANG&amp;ty=c&amp;p=d&amp;b=1" TargetMode="External"/><Relationship Id="rId2383" Type="http://schemas.openxmlformats.org/officeDocument/2006/relationships/hyperlink" Target="https://finviz.com/quote.ashx?t=QIWI&amp;ty=c&amp;p=d&amp;b=1" TargetMode="External"/><Relationship Id="rId1053" Type="http://schemas.openxmlformats.org/officeDocument/2006/relationships/hyperlink" Target="https://stockcharts.com/h-sc/ui?s=FANG" TargetMode="External"/><Relationship Id="rId2384" Type="http://schemas.openxmlformats.org/officeDocument/2006/relationships/hyperlink" Target="https://finviz.com/quote.ashx?t=QIWI&amp;ty=c&amp;p=d&amp;b=1" TargetMode="External"/><Relationship Id="rId1054" Type="http://schemas.openxmlformats.org/officeDocument/2006/relationships/hyperlink" Target="https://finviz.com/quote.ashx?t=FANG" TargetMode="External"/><Relationship Id="rId2385" Type="http://schemas.openxmlformats.org/officeDocument/2006/relationships/hyperlink" Target="https://finviz.com/quote.ashx?t=QIWI&amp;ty=c&amp;p=d&amp;b=1" TargetMode="External"/><Relationship Id="rId224" Type="http://schemas.openxmlformats.org/officeDocument/2006/relationships/hyperlink" Target="https://finviz.com/quote.ashx?t=ATH&amp;ty=c&amp;p=d&amp;b=1" TargetMode="External"/><Relationship Id="rId1055" Type="http://schemas.openxmlformats.org/officeDocument/2006/relationships/hyperlink" Target="https://finviz.com/quote.ashx?t=AAPL&amp;ty=c&amp;p=d&amp;b=1" TargetMode="External"/><Relationship Id="rId2386" Type="http://schemas.openxmlformats.org/officeDocument/2006/relationships/hyperlink" Target="https://stockcharts.com/h-sc/ui?s=QIWI" TargetMode="External"/><Relationship Id="rId223" Type="http://schemas.openxmlformats.org/officeDocument/2006/relationships/hyperlink" Target="https://finviz.com/quote.ashx?t=ATH&amp;ty=c&amp;p=d&amp;b=1" TargetMode="External"/><Relationship Id="rId1056" Type="http://schemas.openxmlformats.org/officeDocument/2006/relationships/hyperlink" Target="https://finviz.com/quote.ashx?t=FB&amp;ty=c&amp;p=d&amp;b=1" TargetMode="External"/><Relationship Id="rId2387" Type="http://schemas.openxmlformats.org/officeDocument/2006/relationships/hyperlink" Target="https://finviz.com/quote.ashx?t=QIWI" TargetMode="External"/><Relationship Id="rId222" Type="http://schemas.openxmlformats.org/officeDocument/2006/relationships/hyperlink" Target="https://finviz.com/quote.ashx?t=ATH&amp;ty=c&amp;p=d&amp;b=1" TargetMode="External"/><Relationship Id="rId1057" Type="http://schemas.openxmlformats.org/officeDocument/2006/relationships/hyperlink" Target="https://finviz.com/quote.ashx?t=FB&amp;ty=c&amp;p=d&amp;b=1" TargetMode="External"/><Relationship Id="rId2388" Type="http://schemas.openxmlformats.org/officeDocument/2006/relationships/hyperlink" Target="https://finviz.com/quote.ashx?t=ACIA&amp;ty=c&amp;p=d&amp;b=1" TargetMode="External"/><Relationship Id="rId221" Type="http://schemas.openxmlformats.org/officeDocument/2006/relationships/hyperlink" Target="https://finviz.com/quote.ashx?t=ATH&amp;ty=c&amp;p=d&amp;b=1" TargetMode="External"/><Relationship Id="rId1058" Type="http://schemas.openxmlformats.org/officeDocument/2006/relationships/hyperlink" Target="https://finviz.com/quote.ashx?t=FB&amp;ty=c&amp;p=d&amp;b=1" TargetMode="External"/><Relationship Id="rId2389" Type="http://schemas.openxmlformats.org/officeDocument/2006/relationships/hyperlink" Target="https://finviz.com/quote.ashx?t=RBBN&amp;ty=c&amp;p=d&amp;b=1" TargetMode="External"/><Relationship Id="rId1048" Type="http://schemas.openxmlformats.org/officeDocument/2006/relationships/hyperlink" Target="https://finviz.com/quote.ashx?t=FANG&amp;ty=c&amp;p=d&amp;b=1" TargetMode="External"/><Relationship Id="rId2379" Type="http://schemas.openxmlformats.org/officeDocument/2006/relationships/hyperlink" Target="https://finviz.com/quote.ashx?t=QIWI&amp;ty=c&amp;p=d&amp;b=1" TargetMode="External"/><Relationship Id="rId1049" Type="http://schemas.openxmlformats.org/officeDocument/2006/relationships/hyperlink" Target="https://finviz.com/quote.ashx?t=FANG&amp;ty=c&amp;p=d&amp;b=1" TargetMode="External"/><Relationship Id="rId217" Type="http://schemas.openxmlformats.org/officeDocument/2006/relationships/hyperlink" Target="https://finviz.com/quote.ashx?t=AROC" TargetMode="External"/><Relationship Id="rId216" Type="http://schemas.openxmlformats.org/officeDocument/2006/relationships/hyperlink" Target="https://stockcharts.com/h-sc/ui?s=AROC" TargetMode="External"/><Relationship Id="rId215" Type="http://schemas.openxmlformats.org/officeDocument/2006/relationships/hyperlink" Target="https://finviz.com/quote.ashx?t=AROC&amp;ty=c&amp;p=d&amp;b=1" TargetMode="External"/><Relationship Id="rId214" Type="http://schemas.openxmlformats.org/officeDocument/2006/relationships/hyperlink" Target="https://finviz.com/quote.ashx?t=AROC&amp;ty=c&amp;p=d&amp;b=1" TargetMode="External"/><Relationship Id="rId219" Type="http://schemas.openxmlformats.org/officeDocument/2006/relationships/hyperlink" Target="https://finviz.com/quote.ashx?t=ATH&amp;ty=c&amp;p=d&amp;b=1" TargetMode="External"/><Relationship Id="rId218" Type="http://schemas.openxmlformats.org/officeDocument/2006/relationships/hyperlink" Target="https://finviz.com/quote.ashx?t=ACIA&amp;ty=c&amp;p=d&amp;b=1" TargetMode="External"/><Relationship Id="rId2370" Type="http://schemas.openxmlformats.org/officeDocument/2006/relationships/hyperlink" Target="https://finviz.com/quote.ashx?t=QIWI&amp;ty=c&amp;p=d&amp;b=1" TargetMode="External"/><Relationship Id="rId1040" Type="http://schemas.openxmlformats.org/officeDocument/2006/relationships/hyperlink" Target="https://finviz.com/quote.ashx?t=FANG&amp;ty=c&amp;p=d&amp;b=1" TargetMode="External"/><Relationship Id="rId2371" Type="http://schemas.openxmlformats.org/officeDocument/2006/relationships/hyperlink" Target="https://finviz.com/quote.ashx?t=QIWI&amp;ty=c&amp;p=d&amp;b=1" TargetMode="External"/><Relationship Id="rId1041" Type="http://schemas.openxmlformats.org/officeDocument/2006/relationships/hyperlink" Target="https://finviz.com/quote.ashx?t=FANG&amp;ty=c&amp;p=d&amp;b=1" TargetMode="External"/><Relationship Id="rId2372" Type="http://schemas.openxmlformats.org/officeDocument/2006/relationships/hyperlink" Target="https://finviz.com/quote.ashx?t=QIWI&amp;ty=c&amp;p=d&amp;b=1" TargetMode="External"/><Relationship Id="rId1042" Type="http://schemas.openxmlformats.org/officeDocument/2006/relationships/hyperlink" Target="https://finviz.com/quote.ashx?t=FANG&amp;ty=c&amp;p=d&amp;b=1" TargetMode="External"/><Relationship Id="rId2373" Type="http://schemas.openxmlformats.org/officeDocument/2006/relationships/hyperlink" Target="https://finviz.com/quote.ashx?t=QIWI&amp;ty=c&amp;p=d&amp;b=1" TargetMode="External"/><Relationship Id="rId1043" Type="http://schemas.openxmlformats.org/officeDocument/2006/relationships/hyperlink" Target="https://finviz.com/quote.ashx?t=FANG&amp;ty=c&amp;p=d&amp;b=1" TargetMode="External"/><Relationship Id="rId2374" Type="http://schemas.openxmlformats.org/officeDocument/2006/relationships/hyperlink" Target="https://finviz.com/quote.ashx?t=QIWI&amp;ty=c&amp;p=d&amp;b=1" TargetMode="External"/><Relationship Id="rId213" Type="http://schemas.openxmlformats.org/officeDocument/2006/relationships/hyperlink" Target="https://finviz.com/quote.ashx?t=AROC&amp;ty=c&amp;p=d&amp;b=1" TargetMode="External"/><Relationship Id="rId1044" Type="http://schemas.openxmlformats.org/officeDocument/2006/relationships/hyperlink" Target="https://finviz.com/quote.ashx?t=FANG&amp;ty=c&amp;p=d&amp;b=1" TargetMode="External"/><Relationship Id="rId2375" Type="http://schemas.openxmlformats.org/officeDocument/2006/relationships/hyperlink" Target="https://finviz.com/quote.ashx?t=QIWI&amp;ty=c&amp;p=d&amp;b=1" TargetMode="External"/><Relationship Id="rId212" Type="http://schemas.openxmlformats.org/officeDocument/2006/relationships/hyperlink" Target="https://finviz.com/quote.ashx?t=AROC&amp;ty=c&amp;p=d&amp;b=1" TargetMode="External"/><Relationship Id="rId1045" Type="http://schemas.openxmlformats.org/officeDocument/2006/relationships/hyperlink" Target="https://finviz.com/quote.ashx?t=FANG&amp;ty=c&amp;p=d&amp;b=1" TargetMode="External"/><Relationship Id="rId2376" Type="http://schemas.openxmlformats.org/officeDocument/2006/relationships/hyperlink" Target="https://finviz.com/quote.ashx?t=QIWI&amp;ty=c&amp;p=d&amp;b=1" TargetMode="External"/><Relationship Id="rId211" Type="http://schemas.openxmlformats.org/officeDocument/2006/relationships/hyperlink" Target="https://finviz.com/quote.ashx?t=AROC&amp;ty=c&amp;p=d&amp;b=1" TargetMode="External"/><Relationship Id="rId1046" Type="http://schemas.openxmlformats.org/officeDocument/2006/relationships/hyperlink" Target="https://finviz.com/quote.ashx?t=FANG&amp;ty=c&amp;p=d&amp;b=1" TargetMode="External"/><Relationship Id="rId2377" Type="http://schemas.openxmlformats.org/officeDocument/2006/relationships/hyperlink" Target="https://finviz.com/quote.ashx?t=QIWI&amp;ty=c&amp;p=d&amp;b=1" TargetMode="External"/><Relationship Id="rId210" Type="http://schemas.openxmlformats.org/officeDocument/2006/relationships/hyperlink" Target="https://finviz.com/quote.ashx?t=AROC&amp;ty=c&amp;p=d&amp;b=1" TargetMode="External"/><Relationship Id="rId1047" Type="http://schemas.openxmlformats.org/officeDocument/2006/relationships/hyperlink" Target="https://finviz.com/quote.ashx?t=FANG&amp;ty=c&amp;p=d&amp;b=1" TargetMode="External"/><Relationship Id="rId2378" Type="http://schemas.openxmlformats.org/officeDocument/2006/relationships/hyperlink" Target="https://finviz.com/quote.ashx?t=QIWI&amp;ty=c&amp;p=d&amp;b=1" TargetMode="External"/><Relationship Id="rId249" Type="http://schemas.openxmlformats.org/officeDocument/2006/relationships/hyperlink" Target="https://finviz.com/quote.ashx?t=AAPL&amp;ty=c&amp;p=d&amp;b=1" TargetMode="External"/><Relationship Id="rId248" Type="http://schemas.openxmlformats.org/officeDocument/2006/relationships/hyperlink" Target="https://finviz.com/quote.ashx?t=ATH" TargetMode="External"/><Relationship Id="rId247" Type="http://schemas.openxmlformats.org/officeDocument/2006/relationships/hyperlink" Target="https://stockcharts.com/h-sc/ui?s=ATH" TargetMode="External"/><Relationship Id="rId1070" Type="http://schemas.openxmlformats.org/officeDocument/2006/relationships/hyperlink" Target="https://finviz.com/quote.ashx?t=FB&amp;ty=c&amp;p=d&amp;b=1" TargetMode="External"/><Relationship Id="rId1071" Type="http://schemas.openxmlformats.org/officeDocument/2006/relationships/hyperlink" Target="https://finviz.com/quote.ashx?t=FB&amp;ty=c&amp;p=d&amp;b=1" TargetMode="External"/><Relationship Id="rId1072" Type="http://schemas.openxmlformats.org/officeDocument/2006/relationships/hyperlink" Target="https://finviz.com/quote.ashx?t=FB&amp;ty=c&amp;p=d&amp;b=1" TargetMode="External"/><Relationship Id="rId242" Type="http://schemas.openxmlformats.org/officeDocument/2006/relationships/hyperlink" Target="https://finviz.com/quote.ashx?t=ATH&amp;ty=c&amp;p=d&amp;b=1" TargetMode="External"/><Relationship Id="rId1073" Type="http://schemas.openxmlformats.org/officeDocument/2006/relationships/hyperlink" Target="https://finviz.com/quote.ashx?t=FB&amp;ty=c&amp;p=d&amp;b=1" TargetMode="External"/><Relationship Id="rId241" Type="http://schemas.openxmlformats.org/officeDocument/2006/relationships/hyperlink" Target="https://finviz.com/quote.ashx?t=ATH&amp;ty=c&amp;p=d&amp;b=1" TargetMode="External"/><Relationship Id="rId1074" Type="http://schemas.openxmlformats.org/officeDocument/2006/relationships/hyperlink" Target="https://finviz.com/quote.ashx?t=FB&amp;ty=c&amp;p=d&amp;b=1" TargetMode="External"/><Relationship Id="rId240" Type="http://schemas.openxmlformats.org/officeDocument/2006/relationships/hyperlink" Target="https://finviz.com/quote.ashx?t=ATH&amp;ty=c&amp;p=d&amp;b=1" TargetMode="External"/><Relationship Id="rId1075" Type="http://schemas.openxmlformats.org/officeDocument/2006/relationships/hyperlink" Target="https://finviz.com/quote.ashx?t=FB&amp;ty=c&amp;p=d&amp;b=1" TargetMode="External"/><Relationship Id="rId1076" Type="http://schemas.openxmlformats.org/officeDocument/2006/relationships/hyperlink" Target="https://finviz.com/quote.ashx?t=FB&amp;ty=c&amp;p=d&amp;b=1" TargetMode="External"/><Relationship Id="rId246" Type="http://schemas.openxmlformats.org/officeDocument/2006/relationships/hyperlink" Target="https://finviz.com/quote.ashx?t=ATH&amp;ty=c&amp;p=d&amp;b=1" TargetMode="External"/><Relationship Id="rId1077" Type="http://schemas.openxmlformats.org/officeDocument/2006/relationships/hyperlink" Target="https://finviz.com/quote.ashx?t=FB&amp;ty=c&amp;p=d&amp;b=1" TargetMode="External"/><Relationship Id="rId245" Type="http://schemas.openxmlformats.org/officeDocument/2006/relationships/hyperlink" Target="https://finviz.com/quote.ashx?t=ATH&amp;ty=c&amp;p=d&amp;b=1" TargetMode="External"/><Relationship Id="rId1078" Type="http://schemas.openxmlformats.org/officeDocument/2006/relationships/hyperlink" Target="https://finviz.com/quote.ashx?t=FB&amp;ty=c&amp;p=d&amp;b=1" TargetMode="External"/><Relationship Id="rId244" Type="http://schemas.openxmlformats.org/officeDocument/2006/relationships/hyperlink" Target="https://finviz.com/quote.ashx?t=ATH&amp;ty=c&amp;p=d&amp;b=1" TargetMode="External"/><Relationship Id="rId1079" Type="http://schemas.openxmlformats.org/officeDocument/2006/relationships/hyperlink" Target="https://finviz.com/quote.ashx?t=FB&amp;ty=c&amp;p=d&amp;b=1" TargetMode="External"/><Relationship Id="rId243" Type="http://schemas.openxmlformats.org/officeDocument/2006/relationships/hyperlink" Target="https://finviz.com/quote.ashx?t=ATH&amp;ty=c&amp;p=d&amp;b=1" TargetMode="External"/><Relationship Id="rId239" Type="http://schemas.openxmlformats.org/officeDocument/2006/relationships/hyperlink" Target="https://finviz.com/quote.ashx?t=ATH&amp;ty=c&amp;p=d&amp;b=1" TargetMode="External"/><Relationship Id="rId238" Type="http://schemas.openxmlformats.org/officeDocument/2006/relationships/hyperlink" Target="https://finviz.com/quote.ashx?t=ATH&amp;ty=c&amp;p=d&amp;b=1" TargetMode="External"/><Relationship Id="rId237" Type="http://schemas.openxmlformats.org/officeDocument/2006/relationships/hyperlink" Target="https://finviz.com/quote.ashx?t=ATH&amp;ty=c&amp;p=d&amp;b=1" TargetMode="External"/><Relationship Id="rId236" Type="http://schemas.openxmlformats.org/officeDocument/2006/relationships/hyperlink" Target="https://finviz.com/quote.ashx?t=ATH&amp;ty=c&amp;p=d&amp;b=1" TargetMode="External"/><Relationship Id="rId2390" Type="http://schemas.openxmlformats.org/officeDocument/2006/relationships/hyperlink" Target="https://finviz.com/quote.ashx?t=RBBN&amp;ty=c&amp;p=d&amp;b=1" TargetMode="External"/><Relationship Id="rId1060" Type="http://schemas.openxmlformats.org/officeDocument/2006/relationships/hyperlink" Target="https://finviz.com/quote.ashx?t=FB&amp;ty=c&amp;p=d&amp;b=1" TargetMode="External"/><Relationship Id="rId2391" Type="http://schemas.openxmlformats.org/officeDocument/2006/relationships/hyperlink" Target="https://finviz.com/quote.ashx?t=RBBN&amp;ty=c&amp;p=d&amp;b=1" TargetMode="External"/><Relationship Id="rId1061" Type="http://schemas.openxmlformats.org/officeDocument/2006/relationships/hyperlink" Target="https://finviz.com/quote.ashx?t=FB&amp;ty=c&amp;p=d&amp;b=1" TargetMode="External"/><Relationship Id="rId2392" Type="http://schemas.openxmlformats.org/officeDocument/2006/relationships/hyperlink" Target="https://finviz.com/quote.ashx?t=RBBN&amp;ty=c&amp;p=d&amp;b=1" TargetMode="External"/><Relationship Id="rId231" Type="http://schemas.openxmlformats.org/officeDocument/2006/relationships/hyperlink" Target="https://finviz.com/quote.ashx?t=ATH&amp;ty=c&amp;p=d&amp;b=1" TargetMode="External"/><Relationship Id="rId1062" Type="http://schemas.openxmlformats.org/officeDocument/2006/relationships/hyperlink" Target="https://finviz.com/quote.ashx?t=FB&amp;ty=c&amp;p=d&amp;b=1" TargetMode="External"/><Relationship Id="rId2393" Type="http://schemas.openxmlformats.org/officeDocument/2006/relationships/hyperlink" Target="https://finviz.com/quote.ashx?t=RBBN&amp;ty=c&amp;p=d&amp;b=1" TargetMode="External"/><Relationship Id="rId230" Type="http://schemas.openxmlformats.org/officeDocument/2006/relationships/hyperlink" Target="https://finviz.com/quote.ashx?t=ATH&amp;ty=c&amp;p=d&amp;b=1" TargetMode="External"/><Relationship Id="rId1063" Type="http://schemas.openxmlformats.org/officeDocument/2006/relationships/hyperlink" Target="https://finviz.com/quote.ashx?t=FB&amp;ty=c&amp;p=d&amp;b=1" TargetMode="External"/><Relationship Id="rId2394" Type="http://schemas.openxmlformats.org/officeDocument/2006/relationships/hyperlink" Target="https://finviz.com/quote.ashx?t=RBBN&amp;ty=c&amp;p=d&amp;b=1" TargetMode="External"/><Relationship Id="rId1064" Type="http://schemas.openxmlformats.org/officeDocument/2006/relationships/hyperlink" Target="https://finviz.com/quote.ashx?t=FB&amp;ty=c&amp;p=d&amp;b=1" TargetMode="External"/><Relationship Id="rId2395" Type="http://schemas.openxmlformats.org/officeDocument/2006/relationships/hyperlink" Target="https://finviz.com/quote.ashx?t=RBBN&amp;ty=c&amp;p=d&amp;b=1" TargetMode="External"/><Relationship Id="rId1065" Type="http://schemas.openxmlformats.org/officeDocument/2006/relationships/hyperlink" Target="https://finviz.com/quote.ashx?t=FB&amp;ty=c&amp;p=d&amp;b=1" TargetMode="External"/><Relationship Id="rId2396" Type="http://schemas.openxmlformats.org/officeDocument/2006/relationships/hyperlink" Target="https://finviz.com/quote.ashx?t=RBBN&amp;ty=c&amp;p=d&amp;b=1" TargetMode="External"/><Relationship Id="rId235" Type="http://schemas.openxmlformats.org/officeDocument/2006/relationships/hyperlink" Target="https://finviz.com/quote.ashx?t=ATH&amp;ty=c&amp;p=d&amp;b=1" TargetMode="External"/><Relationship Id="rId1066" Type="http://schemas.openxmlformats.org/officeDocument/2006/relationships/hyperlink" Target="https://finviz.com/quote.ashx?t=FB&amp;ty=c&amp;p=d&amp;b=1" TargetMode="External"/><Relationship Id="rId2397" Type="http://schemas.openxmlformats.org/officeDocument/2006/relationships/hyperlink" Target="https://finviz.com/quote.ashx?t=RBBN&amp;ty=c&amp;p=d&amp;b=1" TargetMode="External"/><Relationship Id="rId234" Type="http://schemas.openxmlformats.org/officeDocument/2006/relationships/hyperlink" Target="https://finviz.com/quote.ashx?t=ATH&amp;ty=c&amp;p=d&amp;b=1" TargetMode="External"/><Relationship Id="rId1067" Type="http://schemas.openxmlformats.org/officeDocument/2006/relationships/hyperlink" Target="https://finviz.com/quote.ashx?t=FB&amp;ty=c&amp;p=d&amp;b=1" TargetMode="External"/><Relationship Id="rId2398" Type="http://schemas.openxmlformats.org/officeDocument/2006/relationships/hyperlink" Target="https://finviz.com/quote.ashx?t=RBBN&amp;ty=c&amp;p=d&amp;b=1" TargetMode="External"/><Relationship Id="rId233" Type="http://schemas.openxmlformats.org/officeDocument/2006/relationships/hyperlink" Target="https://finviz.com/quote.ashx?t=ATH&amp;ty=c&amp;p=d&amp;b=1" TargetMode="External"/><Relationship Id="rId1068" Type="http://schemas.openxmlformats.org/officeDocument/2006/relationships/hyperlink" Target="https://finviz.com/quote.ashx?t=FB&amp;ty=c&amp;p=d&amp;b=1" TargetMode="External"/><Relationship Id="rId2399" Type="http://schemas.openxmlformats.org/officeDocument/2006/relationships/hyperlink" Target="https://finviz.com/quote.ashx?t=RBBN&amp;ty=c&amp;p=d&amp;b=1" TargetMode="External"/><Relationship Id="rId232" Type="http://schemas.openxmlformats.org/officeDocument/2006/relationships/hyperlink" Target="https://finviz.com/quote.ashx?t=ATH&amp;ty=c&amp;p=d&amp;b=1" TargetMode="External"/><Relationship Id="rId1069" Type="http://schemas.openxmlformats.org/officeDocument/2006/relationships/hyperlink" Target="https://finviz.com/quote.ashx?t=FB&amp;ty=c&amp;p=d&amp;b=1" TargetMode="External"/><Relationship Id="rId1015" Type="http://schemas.openxmlformats.org/officeDocument/2006/relationships/hyperlink" Target="https://finviz.com/quote.ashx?t=EXEL&amp;ty=c&amp;p=d&amp;b=1" TargetMode="External"/><Relationship Id="rId2346" Type="http://schemas.openxmlformats.org/officeDocument/2006/relationships/hyperlink" Target="https://finviz.com/quote.ashx?t=PVAC&amp;ty=c&amp;p=d&amp;b=1" TargetMode="External"/><Relationship Id="rId1016" Type="http://schemas.openxmlformats.org/officeDocument/2006/relationships/hyperlink" Target="https://finviz.com/quote.ashx?t=EXEL&amp;ty=c&amp;p=d&amp;b=1" TargetMode="External"/><Relationship Id="rId2347" Type="http://schemas.openxmlformats.org/officeDocument/2006/relationships/hyperlink" Target="https://finviz.com/quote.ashx?t=PVAC&amp;ty=c&amp;p=d&amp;b=1" TargetMode="External"/><Relationship Id="rId1017" Type="http://schemas.openxmlformats.org/officeDocument/2006/relationships/hyperlink" Target="https://finviz.com/quote.ashx?t=EXEL&amp;ty=c&amp;p=d&amp;b=1" TargetMode="External"/><Relationship Id="rId2348" Type="http://schemas.openxmlformats.org/officeDocument/2006/relationships/hyperlink" Target="https://finviz.com/quote.ashx?t=PVAC&amp;ty=c&amp;p=d&amp;b=1" TargetMode="External"/><Relationship Id="rId1018" Type="http://schemas.openxmlformats.org/officeDocument/2006/relationships/hyperlink" Target="https://finviz.com/quote.ashx?t=EXEL&amp;ty=c&amp;p=d&amp;b=1" TargetMode="External"/><Relationship Id="rId2349" Type="http://schemas.openxmlformats.org/officeDocument/2006/relationships/hyperlink" Target="https://finviz.com/quote.ashx?t=PVAC&amp;ty=c&amp;p=d&amp;b=1" TargetMode="External"/><Relationship Id="rId1019" Type="http://schemas.openxmlformats.org/officeDocument/2006/relationships/hyperlink" Target="https://finviz.com/quote.ashx?t=EXEL&amp;ty=c&amp;p=d&amp;b=1" TargetMode="External"/><Relationship Id="rId2340" Type="http://schemas.openxmlformats.org/officeDocument/2006/relationships/hyperlink" Target="https://finviz.com/quote.ashx?t=PVAC&amp;ty=c&amp;p=d&amp;b=1" TargetMode="External"/><Relationship Id="rId1010" Type="http://schemas.openxmlformats.org/officeDocument/2006/relationships/hyperlink" Target="https://finviz.com/quote.ashx?t=EXEL&amp;ty=c&amp;p=d&amp;b=1" TargetMode="External"/><Relationship Id="rId2341" Type="http://schemas.openxmlformats.org/officeDocument/2006/relationships/hyperlink" Target="https://finviz.com/quote.ashx?t=PVAC&amp;ty=c&amp;p=d&amp;b=1" TargetMode="External"/><Relationship Id="rId1011" Type="http://schemas.openxmlformats.org/officeDocument/2006/relationships/hyperlink" Target="https://finviz.com/quote.ashx?t=EXEL&amp;ty=c&amp;p=d&amp;b=1" TargetMode="External"/><Relationship Id="rId2342" Type="http://schemas.openxmlformats.org/officeDocument/2006/relationships/hyperlink" Target="https://finviz.com/quote.ashx?t=PVAC&amp;ty=c&amp;p=d&amp;b=1" TargetMode="External"/><Relationship Id="rId1012" Type="http://schemas.openxmlformats.org/officeDocument/2006/relationships/hyperlink" Target="https://finviz.com/quote.ashx?t=EXEL&amp;ty=c&amp;p=d&amp;b=1" TargetMode="External"/><Relationship Id="rId2343" Type="http://schemas.openxmlformats.org/officeDocument/2006/relationships/hyperlink" Target="https://finviz.com/quote.ashx?t=PVAC&amp;ty=c&amp;p=d&amp;b=1" TargetMode="External"/><Relationship Id="rId1013" Type="http://schemas.openxmlformats.org/officeDocument/2006/relationships/hyperlink" Target="https://finviz.com/quote.ashx?t=EXEL&amp;ty=c&amp;p=d&amp;b=1" TargetMode="External"/><Relationship Id="rId2344" Type="http://schemas.openxmlformats.org/officeDocument/2006/relationships/hyperlink" Target="https://finviz.com/quote.ashx?t=PVAC&amp;ty=c&amp;p=d&amp;b=1" TargetMode="External"/><Relationship Id="rId1014" Type="http://schemas.openxmlformats.org/officeDocument/2006/relationships/hyperlink" Target="https://finviz.com/quote.ashx?t=EXEL&amp;ty=c&amp;p=d&amp;b=1" TargetMode="External"/><Relationship Id="rId2345" Type="http://schemas.openxmlformats.org/officeDocument/2006/relationships/hyperlink" Target="https://finviz.com/quote.ashx?t=PVAC&amp;ty=c&amp;p=d&amp;b=1" TargetMode="External"/><Relationship Id="rId1004" Type="http://schemas.openxmlformats.org/officeDocument/2006/relationships/hyperlink" Target="https://finviz.com/quote.ashx?t=EXEL&amp;ty=c&amp;p=d&amp;b=1" TargetMode="External"/><Relationship Id="rId2335" Type="http://schemas.openxmlformats.org/officeDocument/2006/relationships/hyperlink" Target="https://finviz.com/quote.ashx?t=PVAC&amp;ty=c&amp;p=d&amp;b=1" TargetMode="External"/><Relationship Id="rId1005" Type="http://schemas.openxmlformats.org/officeDocument/2006/relationships/hyperlink" Target="https://finviz.com/quote.ashx?t=EXEL&amp;ty=c&amp;p=d&amp;b=1" TargetMode="External"/><Relationship Id="rId2336" Type="http://schemas.openxmlformats.org/officeDocument/2006/relationships/hyperlink" Target="https://finviz.com/quote.ashx?t=PVAC&amp;ty=c&amp;p=d&amp;b=1" TargetMode="External"/><Relationship Id="rId1006" Type="http://schemas.openxmlformats.org/officeDocument/2006/relationships/hyperlink" Target="https://finviz.com/quote.ashx?t=EXEL&amp;ty=c&amp;p=d&amp;b=1" TargetMode="External"/><Relationship Id="rId2337" Type="http://schemas.openxmlformats.org/officeDocument/2006/relationships/hyperlink" Target="https://finviz.com/quote.ashx?t=PVAC&amp;ty=c&amp;p=d&amp;b=1" TargetMode="External"/><Relationship Id="rId1007" Type="http://schemas.openxmlformats.org/officeDocument/2006/relationships/hyperlink" Target="https://finviz.com/quote.ashx?t=EXEL&amp;ty=c&amp;p=d&amp;b=1" TargetMode="External"/><Relationship Id="rId2338" Type="http://schemas.openxmlformats.org/officeDocument/2006/relationships/hyperlink" Target="https://finviz.com/quote.ashx?t=PVAC&amp;ty=c&amp;p=d&amp;b=1" TargetMode="External"/><Relationship Id="rId1008" Type="http://schemas.openxmlformats.org/officeDocument/2006/relationships/hyperlink" Target="https://finviz.com/quote.ashx?t=EXEL&amp;ty=c&amp;p=d&amp;b=1" TargetMode="External"/><Relationship Id="rId2339" Type="http://schemas.openxmlformats.org/officeDocument/2006/relationships/hyperlink" Target="https://finviz.com/quote.ashx?t=PVAC&amp;ty=c&amp;p=d&amp;b=1" TargetMode="External"/><Relationship Id="rId1009" Type="http://schemas.openxmlformats.org/officeDocument/2006/relationships/hyperlink" Target="https://finviz.com/quote.ashx?t=EXEL&amp;ty=c&amp;p=d&amp;b=1" TargetMode="External"/><Relationship Id="rId2330" Type="http://schemas.openxmlformats.org/officeDocument/2006/relationships/hyperlink" Target="https://finviz.com/quote.ashx?t=PVAC&amp;ty=c&amp;p=d&amp;b=1" TargetMode="External"/><Relationship Id="rId1000" Type="http://schemas.openxmlformats.org/officeDocument/2006/relationships/hyperlink" Target="https://finviz.com/quote.ashx?t=EXEL&amp;ty=c&amp;p=d&amp;b=1" TargetMode="External"/><Relationship Id="rId2331" Type="http://schemas.openxmlformats.org/officeDocument/2006/relationships/hyperlink" Target="https://finviz.com/quote.ashx?t=PVAC&amp;ty=c&amp;p=d&amp;b=1" TargetMode="External"/><Relationship Id="rId1001" Type="http://schemas.openxmlformats.org/officeDocument/2006/relationships/hyperlink" Target="https://finviz.com/quote.ashx?t=EXEL&amp;ty=c&amp;p=d&amp;b=1" TargetMode="External"/><Relationship Id="rId2332" Type="http://schemas.openxmlformats.org/officeDocument/2006/relationships/hyperlink" Target="https://finviz.com/quote.ashx?t=PVAC&amp;ty=c&amp;p=d&amp;b=1" TargetMode="External"/><Relationship Id="rId1002" Type="http://schemas.openxmlformats.org/officeDocument/2006/relationships/hyperlink" Target="https://finviz.com/quote.ashx?t=EXEL&amp;ty=c&amp;p=d&amp;b=1" TargetMode="External"/><Relationship Id="rId2333" Type="http://schemas.openxmlformats.org/officeDocument/2006/relationships/hyperlink" Target="https://finviz.com/quote.ashx?t=PVAC&amp;ty=c&amp;p=d&amp;b=1" TargetMode="External"/><Relationship Id="rId1003" Type="http://schemas.openxmlformats.org/officeDocument/2006/relationships/hyperlink" Target="https://finviz.com/quote.ashx?t=EXEL&amp;ty=c&amp;p=d&amp;b=1" TargetMode="External"/><Relationship Id="rId2334" Type="http://schemas.openxmlformats.org/officeDocument/2006/relationships/hyperlink" Target="https://finviz.com/quote.ashx?t=PVAC&amp;ty=c&amp;p=d&amp;b=1" TargetMode="External"/><Relationship Id="rId1037" Type="http://schemas.openxmlformats.org/officeDocument/2006/relationships/hyperlink" Target="https://finviz.com/quote.ashx?t=FANG&amp;ty=c&amp;p=d&amp;b=1" TargetMode="External"/><Relationship Id="rId2368" Type="http://schemas.openxmlformats.org/officeDocument/2006/relationships/hyperlink" Target="https://finviz.com/quote.ashx?t=QIWI&amp;ty=c&amp;p=d&amp;b=1" TargetMode="External"/><Relationship Id="rId1038" Type="http://schemas.openxmlformats.org/officeDocument/2006/relationships/hyperlink" Target="https://finviz.com/quote.ashx?t=FANG&amp;ty=c&amp;p=d&amp;b=1" TargetMode="External"/><Relationship Id="rId2369" Type="http://schemas.openxmlformats.org/officeDocument/2006/relationships/hyperlink" Target="https://finviz.com/quote.ashx?t=QIWI&amp;ty=c&amp;p=d&amp;b=1" TargetMode="External"/><Relationship Id="rId1039" Type="http://schemas.openxmlformats.org/officeDocument/2006/relationships/hyperlink" Target="https://finviz.com/quote.ashx?t=FANG&amp;ty=c&amp;p=d&amp;b=1" TargetMode="External"/><Relationship Id="rId206" Type="http://schemas.openxmlformats.org/officeDocument/2006/relationships/hyperlink" Target="https://finviz.com/quote.ashx?t=AROC&amp;ty=c&amp;p=d&amp;b=1" TargetMode="External"/><Relationship Id="rId205" Type="http://schemas.openxmlformats.org/officeDocument/2006/relationships/hyperlink" Target="https://finviz.com/quote.ashx?t=AROC&amp;ty=c&amp;p=d&amp;b=1" TargetMode="External"/><Relationship Id="rId204" Type="http://schemas.openxmlformats.org/officeDocument/2006/relationships/hyperlink" Target="https://finviz.com/quote.ashx?t=AROC&amp;ty=c&amp;p=d&amp;b=1" TargetMode="External"/><Relationship Id="rId203" Type="http://schemas.openxmlformats.org/officeDocument/2006/relationships/hyperlink" Target="https://finviz.com/quote.ashx?t=AROC&amp;ty=c&amp;p=d&amp;b=1" TargetMode="External"/><Relationship Id="rId209" Type="http://schemas.openxmlformats.org/officeDocument/2006/relationships/hyperlink" Target="https://finviz.com/quote.ashx?t=AROC&amp;ty=c&amp;p=d&amp;b=1" TargetMode="External"/><Relationship Id="rId208" Type="http://schemas.openxmlformats.org/officeDocument/2006/relationships/hyperlink" Target="https://finviz.com/quote.ashx?t=AROC&amp;ty=c&amp;p=d&amp;b=1" TargetMode="External"/><Relationship Id="rId207" Type="http://schemas.openxmlformats.org/officeDocument/2006/relationships/hyperlink" Target="https://finviz.com/quote.ashx?t=AROC&amp;ty=c&amp;p=d&amp;b=1" TargetMode="External"/><Relationship Id="rId2360" Type="http://schemas.openxmlformats.org/officeDocument/2006/relationships/hyperlink" Target="https://finviz.com/quote.ashx?t=QIWI&amp;ty=c&amp;p=d&amp;b=1" TargetMode="External"/><Relationship Id="rId1030" Type="http://schemas.openxmlformats.org/officeDocument/2006/relationships/hyperlink" Target="https://finviz.com/quote.ashx?t=FANG&amp;ty=c&amp;p=d&amp;b=1" TargetMode="External"/><Relationship Id="rId2361" Type="http://schemas.openxmlformats.org/officeDocument/2006/relationships/hyperlink" Target="https://finviz.com/quote.ashx?t=QIWI&amp;ty=c&amp;p=d&amp;b=1" TargetMode="External"/><Relationship Id="rId1031" Type="http://schemas.openxmlformats.org/officeDocument/2006/relationships/hyperlink" Target="https://finviz.com/quote.ashx?t=FANG&amp;ty=c&amp;p=d&amp;b=1" TargetMode="External"/><Relationship Id="rId2362" Type="http://schemas.openxmlformats.org/officeDocument/2006/relationships/hyperlink" Target="https://finviz.com/quote.ashx?t=QIWI&amp;ty=c&amp;p=d&amp;b=1" TargetMode="External"/><Relationship Id="rId1032" Type="http://schemas.openxmlformats.org/officeDocument/2006/relationships/hyperlink" Target="https://finviz.com/quote.ashx?t=FANG&amp;ty=c&amp;p=d&amp;b=1" TargetMode="External"/><Relationship Id="rId2363" Type="http://schemas.openxmlformats.org/officeDocument/2006/relationships/hyperlink" Target="https://finviz.com/quote.ashx?t=QIWI&amp;ty=c&amp;p=d&amp;b=1" TargetMode="External"/><Relationship Id="rId202" Type="http://schemas.openxmlformats.org/officeDocument/2006/relationships/hyperlink" Target="https://finviz.com/quote.ashx?t=AROC&amp;ty=c&amp;p=d&amp;b=1" TargetMode="External"/><Relationship Id="rId1033" Type="http://schemas.openxmlformats.org/officeDocument/2006/relationships/hyperlink" Target="https://finviz.com/quote.ashx?t=FANG&amp;ty=c&amp;p=d&amp;b=1" TargetMode="External"/><Relationship Id="rId2364" Type="http://schemas.openxmlformats.org/officeDocument/2006/relationships/hyperlink" Target="https://finviz.com/quote.ashx?t=QIWI&amp;ty=c&amp;p=d&amp;b=1" TargetMode="External"/><Relationship Id="rId201" Type="http://schemas.openxmlformats.org/officeDocument/2006/relationships/hyperlink" Target="https://finviz.com/quote.ashx?t=AROC&amp;ty=c&amp;p=d&amp;b=1" TargetMode="External"/><Relationship Id="rId1034" Type="http://schemas.openxmlformats.org/officeDocument/2006/relationships/hyperlink" Target="https://finviz.com/quote.ashx?t=FANG&amp;ty=c&amp;p=d&amp;b=1" TargetMode="External"/><Relationship Id="rId2365" Type="http://schemas.openxmlformats.org/officeDocument/2006/relationships/hyperlink" Target="https://finviz.com/quote.ashx?t=QIWI&amp;ty=c&amp;p=d&amp;b=1" TargetMode="External"/><Relationship Id="rId200" Type="http://schemas.openxmlformats.org/officeDocument/2006/relationships/hyperlink" Target="https://finviz.com/quote.ashx?t=AROC&amp;ty=c&amp;p=d&amp;b=1" TargetMode="External"/><Relationship Id="rId1035" Type="http://schemas.openxmlformats.org/officeDocument/2006/relationships/hyperlink" Target="https://finviz.com/quote.ashx?t=FANG&amp;ty=c&amp;p=d&amp;b=1" TargetMode="External"/><Relationship Id="rId2366" Type="http://schemas.openxmlformats.org/officeDocument/2006/relationships/hyperlink" Target="https://finviz.com/quote.ashx?t=QIWI&amp;ty=c&amp;p=d&amp;b=1" TargetMode="External"/><Relationship Id="rId1036" Type="http://schemas.openxmlformats.org/officeDocument/2006/relationships/hyperlink" Target="https://finviz.com/quote.ashx?t=FANG&amp;ty=c&amp;p=d&amp;b=1" TargetMode="External"/><Relationship Id="rId2367" Type="http://schemas.openxmlformats.org/officeDocument/2006/relationships/hyperlink" Target="https://finviz.com/quote.ashx?t=QIWI&amp;ty=c&amp;p=d&amp;b=1" TargetMode="External"/><Relationship Id="rId1026" Type="http://schemas.openxmlformats.org/officeDocument/2006/relationships/hyperlink" Target="https://finviz.com/quote.ashx?t=FANG&amp;ty=c&amp;p=d&amp;b=1" TargetMode="External"/><Relationship Id="rId2357" Type="http://schemas.openxmlformats.org/officeDocument/2006/relationships/hyperlink" Target="https://finviz.com/quote.ashx?t=AAPL&amp;ty=c&amp;p=d&amp;b=1" TargetMode="External"/><Relationship Id="rId1027" Type="http://schemas.openxmlformats.org/officeDocument/2006/relationships/hyperlink" Target="https://finviz.com/quote.ashx?t=FANG&amp;ty=c&amp;p=d&amp;b=1" TargetMode="External"/><Relationship Id="rId2358" Type="http://schemas.openxmlformats.org/officeDocument/2006/relationships/hyperlink" Target="https://finviz.com/quote.ashx?t=QIWI&amp;ty=c&amp;p=d&amp;b=1" TargetMode="External"/><Relationship Id="rId1028" Type="http://schemas.openxmlformats.org/officeDocument/2006/relationships/hyperlink" Target="https://finviz.com/quote.ashx?t=FANG&amp;ty=c&amp;p=d&amp;b=1" TargetMode="External"/><Relationship Id="rId2359" Type="http://schemas.openxmlformats.org/officeDocument/2006/relationships/hyperlink" Target="https://finviz.com/quote.ashx?t=QIWI&amp;ty=c&amp;p=d&amp;b=1" TargetMode="External"/><Relationship Id="rId1029" Type="http://schemas.openxmlformats.org/officeDocument/2006/relationships/hyperlink" Target="https://finviz.com/quote.ashx?t=FANG&amp;ty=c&amp;p=d&amp;b=1" TargetMode="External"/><Relationship Id="rId2350" Type="http://schemas.openxmlformats.org/officeDocument/2006/relationships/hyperlink" Target="https://finviz.com/quote.ashx?t=PVAC&amp;ty=c&amp;p=d&amp;b=1" TargetMode="External"/><Relationship Id="rId1020" Type="http://schemas.openxmlformats.org/officeDocument/2006/relationships/hyperlink" Target="https://finviz.com/quote.ashx?t=EXEL&amp;ty=c&amp;p=d&amp;b=1" TargetMode="External"/><Relationship Id="rId2351" Type="http://schemas.openxmlformats.org/officeDocument/2006/relationships/hyperlink" Target="https://finviz.com/quote.ashx?t=PVAC&amp;ty=c&amp;p=d&amp;b=1" TargetMode="External"/><Relationship Id="rId1021" Type="http://schemas.openxmlformats.org/officeDocument/2006/relationships/hyperlink" Target="https://finviz.com/quote.ashx?t=EXEL&amp;ty=c&amp;p=d&amp;b=1" TargetMode="External"/><Relationship Id="rId2352" Type="http://schemas.openxmlformats.org/officeDocument/2006/relationships/hyperlink" Target="https://finviz.com/quote.ashx?t=PVAC&amp;ty=c&amp;p=d&amp;b=1" TargetMode="External"/><Relationship Id="rId1022" Type="http://schemas.openxmlformats.org/officeDocument/2006/relationships/hyperlink" Target="https://stockcharts.com/h-sc/ui?s=EXEL" TargetMode="External"/><Relationship Id="rId2353" Type="http://schemas.openxmlformats.org/officeDocument/2006/relationships/hyperlink" Target="https://finviz.com/quote.ashx?t=PVAC&amp;ty=c&amp;p=d&amp;b=1" TargetMode="External"/><Relationship Id="rId1023" Type="http://schemas.openxmlformats.org/officeDocument/2006/relationships/hyperlink" Target="https://finviz.com/quote.ashx?t=EXEL" TargetMode="External"/><Relationship Id="rId2354" Type="http://schemas.openxmlformats.org/officeDocument/2006/relationships/hyperlink" Target="https://finviz.com/quote.ashx?t=PVAC&amp;ty=c&amp;p=d&amp;b=1" TargetMode="External"/><Relationship Id="rId1024" Type="http://schemas.openxmlformats.org/officeDocument/2006/relationships/hyperlink" Target="https://finviz.com/quote.ashx?t=ACIA&amp;ty=c&amp;p=d&amp;b=1" TargetMode="External"/><Relationship Id="rId2355" Type="http://schemas.openxmlformats.org/officeDocument/2006/relationships/hyperlink" Target="https://stockcharts.com/h-sc/ui?s=PVAC" TargetMode="External"/><Relationship Id="rId1025" Type="http://schemas.openxmlformats.org/officeDocument/2006/relationships/hyperlink" Target="https://finviz.com/quote.ashx?t=FANG&amp;ty=c&amp;p=d&amp;b=1" TargetMode="External"/><Relationship Id="rId2356" Type="http://schemas.openxmlformats.org/officeDocument/2006/relationships/hyperlink" Target="https://finviz.com/quote.ashx?t=PVAC" TargetMode="External"/><Relationship Id="rId1910" Type="http://schemas.openxmlformats.org/officeDocument/2006/relationships/hyperlink" Target="https://finviz.com/quote.ashx?t=MPC&amp;ty=c&amp;p=d&amp;b=1" TargetMode="External"/><Relationship Id="rId1911" Type="http://schemas.openxmlformats.org/officeDocument/2006/relationships/hyperlink" Target="https://finviz.com/quote.ashx?t=MPC&amp;ty=c&amp;p=d&amp;b=1" TargetMode="External"/><Relationship Id="rId1912" Type="http://schemas.openxmlformats.org/officeDocument/2006/relationships/hyperlink" Target="https://finviz.com/quote.ashx?t=MPC&amp;ty=c&amp;p=d&amp;b=1" TargetMode="External"/><Relationship Id="rId1913" Type="http://schemas.openxmlformats.org/officeDocument/2006/relationships/hyperlink" Target="https://finviz.com/quote.ashx?t=MPC&amp;ty=c&amp;p=d&amp;b=1" TargetMode="External"/><Relationship Id="rId1914" Type="http://schemas.openxmlformats.org/officeDocument/2006/relationships/hyperlink" Target="https://finviz.com/quote.ashx?t=MPC&amp;ty=c&amp;p=d&amp;b=1" TargetMode="External"/><Relationship Id="rId1915" Type="http://schemas.openxmlformats.org/officeDocument/2006/relationships/hyperlink" Target="https://finviz.com/quote.ashx?t=MPC&amp;ty=c&amp;p=d&amp;b=1" TargetMode="External"/><Relationship Id="rId1916" Type="http://schemas.openxmlformats.org/officeDocument/2006/relationships/hyperlink" Target="https://finviz.com/quote.ashx?t=MPC&amp;ty=c&amp;p=d&amp;b=1" TargetMode="External"/><Relationship Id="rId1917" Type="http://schemas.openxmlformats.org/officeDocument/2006/relationships/hyperlink" Target="https://finviz.com/quote.ashx?t=MPC&amp;ty=c&amp;p=d&amp;b=1" TargetMode="External"/><Relationship Id="rId1918" Type="http://schemas.openxmlformats.org/officeDocument/2006/relationships/hyperlink" Target="https://finviz.com/quote.ashx?t=MPC&amp;ty=c&amp;p=d&amp;b=1" TargetMode="External"/><Relationship Id="rId1919" Type="http://schemas.openxmlformats.org/officeDocument/2006/relationships/hyperlink" Target="https://finviz.com/quote.ashx?t=MPC&amp;ty=c&amp;p=d&amp;b=1" TargetMode="External"/><Relationship Id="rId1900" Type="http://schemas.openxmlformats.org/officeDocument/2006/relationships/hyperlink" Target="https://finviz.com/quote.ashx?t=MPC&amp;ty=c&amp;p=d&amp;b=1" TargetMode="External"/><Relationship Id="rId1901" Type="http://schemas.openxmlformats.org/officeDocument/2006/relationships/hyperlink" Target="https://finviz.com/quote.ashx?t=MPC&amp;ty=c&amp;p=d&amp;b=1" TargetMode="External"/><Relationship Id="rId1902" Type="http://schemas.openxmlformats.org/officeDocument/2006/relationships/hyperlink" Target="https://finviz.com/quote.ashx?t=MPC&amp;ty=c&amp;p=d&amp;b=1" TargetMode="External"/><Relationship Id="rId1903" Type="http://schemas.openxmlformats.org/officeDocument/2006/relationships/hyperlink" Target="https://finviz.com/quote.ashx?t=MPC&amp;ty=c&amp;p=d&amp;b=1" TargetMode="External"/><Relationship Id="rId1904" Type="http://schemas.openxmlformats.org/officeDocument/2006/relationships/hyperlink" Target="https://finviz.com/quote.ashx?t=MPC&amp;ty=c&amp;p=d&amp;b=1" TargetMode="External"/><Relationship Id="rId1905" Type="http://schemas.openxmlformats.org/officeDocument/2006/relationships/hyperlink" Target="https://finviz.com/quote.ashx?t=MPC&amp;ty=c&amp;p=d&amp;b=1" TargetMode="External"/><Relationship Id="rId1906" Type="http://schemas.openxmlformats.org/officeDocument/2006/relationships/hyperlink" Target="https://finviz.com/quote.ashx?t=MPC&amp;ty=c&amp;p=d&amp;b=1" TargetMode="External"/><Relationship Id="rId1907" Type="http://schemas.openxmlformats.org/officeDocument/2006/relationships/hyperlink" Target="https://finviz.com/quote.ashx?t=MPC&amp;ty=c&amp;p=d&amp;b=1" TargetMode="External"/><Relationship Id="rId1908" Type="http://schemas.openxmlformats.org/officeDocument/2006/relationships/hyperlink" Target="https://finviz.com/quote.ashx?t=MPC&amp;ty=c&amp;p=d&amp;b=1" TargetMode="External"/><Relationship Id="rId1909" Type="http://schemas.openxmlformats.org/officeDocument/2006/relationships/hyperlink" Target="https://finviz.com/quote.ashx?t=MPC&amp;ty=c&amp;p=d&amp;b=1" TargetMode="External"/><Relationship Id="rId1090" Type="http://schemas.openxmlformats.org/officeDocument/2006/relationships/hyperlink" Target="https://finviz.com/quote.ashx?t=FBR&amp;ty=c&amp;p=d&amp;b=1" TargetMode="External"/><Relationship Id="rId1091" Type="http://schemas.openxmlformats.org/officeDocument/2006/relationships/hyperlink" Target="https://finviz.com/quote.ashx?t=FBR&amp;ty=c&amp;p=d&amp;b=1" TargetMode="External"/><Relationship Id="rId1092" Type="http://schemas.openxmlformats.org/officeDocument/2006/relationships/hyperlink" Target="https://finviz.com/quote.ashx?t=FBR&amp;ty=c&amp;p=d&amp;b=1" TargetMode="External"/><Relationship Id="rId1093" Type="http://schemas.openxmlformats.org/officeDocument/2006/relationships/hyperlink" Target="https://finviz.com/quote.ashx?t=FBR&amp;ty=c&amp;p=d&amp;b=1" TargetMode="External"/><Relationship Id="rId1094" Type="http://schemas.openxmlformats.org/officeDocument/2006/relationships/hyperlink" Target="https://finviz.com/quote.ashx?t=FBR&amp;ty=c&amp;p=d&amp;b=1" TargetMode="External"/><Relationship Id="rId1095" Type="http://schemas.openxmlformats.org/officeDocument/2006/relationships/hyperlink" Target="https://finviz.com/quote.ashx?t=FBR&amp;ty=c&amp;p=d&amp;b=1" TargetMode="External"/><Relationship Id="rId1096" Type="http://schemas.openxmlformats.org/officeDocument/2006/relationships/hyperlink" Target="https://finviz.com/quote.ashx?t=FBR&amp;ty=c&amp;p=d&amp;b=1" TargetMode="External"/><Relationship Id="rId1097" Type="http://schemas.openxmlformats.org/officeDocument/2006/relationships/hyperlink" Target="https://finviz.com/quote.ashx?t=FBR&amp;ty=c&amp;p=d&amp;b=1" TargetMode="External"/><Relationship Id="rId1098" Type="http://schemas.openxmlformats.org/officeDocument/2006/relationships/hyperlink" Target="https://finviz.com/quote.ashx?t=FBR&amp;ty=c&amp;p=d&amp;b=1" TargetMode="External"/><Relationship Id="rId1099" Type="http://schemas.openxmlformats.org/officeDocument/2006/relationships/hyperlink" Target="https://finviz.com/quote.ashx?t=FBR&amp;ty=c&amp;p=d&amp;b=1" TargetMode="External"/><Relationship Id="rId1080" Type="http://schemas.openxmlformats.org/officeDocument/2006/relationships/hyperlink" Target="https://finviz.com/quote.ashx?t=FB&amp;ty=c&amp;p=d&amp;b=1" TargetMode="External"/><Relationship Id="rId1081" Type="http://schemas.openxmlformats.org/officeDocument/2006/relationships/hyperlink" Target="https://finviz.com/quote.ashx?t=FB&amp;ty=c&amp;p=d&amp;b=1" TargetMode="External"/><Relationship Id="rId1082" Type="http://schemas.openxmlformats.org/officeDocument/2006/relationships/hyperlink" Target="https://finviz.com/quote.ashx?t=FB&amp;ty=c&amp;p=d&amp;b=1" TargetMode="External"/><Relationship Id="rId1083" Type="http://schemas.openxmlformats.org/officeDocument/2006/relationships/hyperlink" Target="https://finviz.com/quote.ashx?t=FB&amp;ty=c&amp;p=d&amp;b=1" TargetMode="External"/><Relationship Id="rId1084" Type="http://schemas.openxmlformats.org/officeDocument/2006/relationships/hyperlink" Target="https://stockcharts.com/h-sc/ui?s=FB" TargetMode="External"/><Relationship Id="rId1085" Type="http://schemas.openxmlformats.org/officeDocument/2006/relationships/hyperlink" Target="https://finviz.com/quote.ashx?t=FB" TargetMode="External"/><Relationship Id="rId1086" Type="http://schemas.openxmlformats.org/officeDocument/2006/relationships/hyperlink" Target="https://finviz.com/quote.ashx?t=ACIA&amp;ty=c&amp;p=d&amp;b=1" TargetMode="External"/><Relationship Id="rId1087" Type="http://schemas.openxmlformats.org/officeDocument/2006/relationships/hyperlink" Target="https://finviz.com/quote.ashx?t=FBR&amp;ty=c&amp;p=d&amp;b=1" TargetMode="External"/><Relationship Id="rId1088" Type="http://schemas.openxmlformats.org/officeDocument/2006/relationships/hyperlink" Target="https://finviz.com/quote.ashx?t=FBR&amp;ty=c&amp;p=d&amp;b=1" TargetMode="External"/><Relationship Id="rId1089" Type="http://schemas.openxmlformats.org/officeDocument/2006/relationships/hyperlink" Target="https://finviz.com/quote.ashx?t=FBR&amp;ty=c&amp;p=d&amp;b=1" TargetMode="External"/><Relationship Id="rId1972" Type="http://schemas.openxmlformats.org/officeDocument/2006/relationships/hyperlink" Target="https://finviz.com/quote.ashx?t=MSFT&amp;ty=c&amp;p=d&amp;b=1" TargetMode="External"/><Relationship Id="rId1973" Type="http://schemas.openxmlformats.org/officeDocument/2006/relationships/hyperlink" Target="https://finviz.com/quote.ashx?t=MSFT&amp;ty=c&amp;p=d&amp;b=1" TargetMode="External"/><Relationship Id="rId1974" Type="http://schemas.openxmlformats.org/officeDocument/2006/relationships/hyperlink" Target="https://finviz.com/quote.ashx?t=MSFT&amp;ty=c&amp;p=d&amp;b=1" TargetMode="External"/><Relationship Id="rId1975" Type="http://schemas.openxmlformats.org/officeDocument/2006/relationships/hyperlink" Target="https://finviz.com/quote.ashx?t=MSFT&amp;ty=c&amp;p=d&amp;b=1" TargetMode="External"/><Relationship Id="rId1976" Type="http://schemas.openxmlformats.org/officeDocument/2006/relationships/hyperlink" Target="https://finviz.com/quote.ashx?t=MSFT&amp;ty=c&amp;p=d&amp;b=1" TargetMode="External"/><Relationship Id="rId1977" Type="http://schemas.openxmlformats.org/officeDocument/2006/relationships/hyperlink" Target="https://finviz.com/quote.ashx?t=MSFT&amp;ty=c&amp;p=d&amp;b=1" TargetMode="External"/><Relationship Id="rId1978" Type="http://schemas.openxmlformats.org/officeDocument/2006/relationships/hyperlink" Target="https://finviz.com/quote.ashx?t=MSFT&amp;ty=c&amp;p=d&amp;b=1" TargetMode="External"/><Relationship Id="rId1979" Type="http://schemas.openxmlformats.org/officeDocument/2006/relationships/hyperlink" Target="https://finviz.com/quote.ashx?t=MSFT&amp;ty=c&amp;p=d&amp;b=1" TargetMode="External"/><Relationship Id="rId1970" Type="http://schemas.openxmlformats.org/officeDocument/2006/relationships/hyperlink" Target="https://finviz.com/quote.ashx?t=MSFT&amp;ty=c&amp;p=d&amp;b=1" TargetMode="External"/><Relationship Id="rId1971" Type="http://schemas.openxmlformats.org/officeDocument/2006/relationships/hyperlink" Target="https://finviz.com/quote.ashx?t=MSFT&amp;ty=c&amp;p=d&amp;b=1" TargetMode="External"/><Relationship Id="rId1961" Type="http://schemas.openxmlformats.org/officeDocument/2006/relationships/hyperlink" Target="https://finviz.com/quote.ashx?t=MSFT&amp;ty=c&amp;p=d&amp;b=1" TargetMode="External"/><Relationship Id="rId1962" Type="http://schemas.openxmlformats.org/officeDocument/2006/relationships/hyperlink" Target="https://finviz.com/quote.ashx?t=MSFT&amp;ty=c&amp;p=d&amp;b=1" TargetMode="External"/><Relationship Id="rId1963" Type="http://schemas.openxmlformats.org/officeDocument/2006/relationships/hyperlink" Target="https://finviz.com/quote.ashx?t=MSFT&amp;ty=c&amp;p=d&amp;b=1" TargetMode="External"/><Relationship Id="rId1964" Type="http://schemas.openxmlformats.org/officeDocument/2006/relationships/hyperlink" Target="https://finviz.com/quote.ashx?t=MSFT&amp;ty=c&amp;p=d&amp;b=1" TargetMode="External"/><Relationship Id="rId1965" Type="http://schemas.openxmlformats.org/officeDocument/2006/relationships/hyperlink" Target="https://finviz.com/quote.ashx?t=MSFT&amp;ty=c&amp;p=d&amp;b=1" TargetMode="External"/><Relationship Id="rId1966" Type="http://schemas.openxmlformats.org/officeDocument/2006/relationships/hyperlink" Target="https://finviz.com/quote.ashx?t=MSFT&amp;ty=c&amp;p=d&amp;b=1" TargetMode="External"/><Relationship Id="rId1967" Type="http://schemas.openxmlformats.org/officeDocument/2006/relationships/hyperlink" Target="https://finviz.com/quote.ashx?t=MSFT&amp;ty=c&amp;p=d&amp;b=1" TargetMode="External"/><Relationship Id="rId1968" Type="http://schemas.openxmlformats.org/officeDocument/2006/relationships/hyperlink" Target="https://finviz.com/quote.ashx?t=MSFT&amp;ty=c&amp;p=d&amp;b=1" TargetMode="External"/><Relationship Id="rId1969" Type="http://schemas.openxmlformats.org/officeDocument/2006/relationships/hyperlink" Target="https://finviz.com/quote.ashx?t=MSFT&amp;ty=c&amp;p=d&amp;b=1" TargetMode="External"/><Relationship Id="rId1960" Type="http://schemas.openxmlformats.org/officeDocument/2006/relationships/hyperlink" Target="https://finviz.com/quote.ashx?t=MSFT&amp;ty=c&amp;p=d&amp;b=1" TargetMode="External"/><Relationship Id="rId1994" Type="http://schemas.openxmlformats.org/officeDocument/2006/relationships/hyperlink" Target="https://finviz.com/quote.ashx?t=MU&amp;ty=c&amp;p=d&amp;b=1" TargetMode="External"/><Relationship Id="rId1995" Type="http://schemas.openxmlformats.org/officeDocument/2006/relationships/hyperlink" Target="https://finviz.com/quote.ashx?t=MU&amp;ty=c&amp;p=d&amp;b=1" TargetMode="External"/><Relationship Id="rId1996" Type="http://schemas.openxmlformats.org/officeDocument/2006/relationships/hyperlink" Target="https://finviz.com/quote.ashx?t=MU&amp;ty=c&amp;p=d&amp;b=1" TargetMode="External"/><Relationship Id="rId1997" Type="http://schemas.openxmlformats.org/officeDocument/2006/relationships/hyperlink" Target="https://finviz.com/quote.ashx?t=MU&amp;ty=c&amp;p=d&amp;b=1" TargetMode="External"/><Relationship Id="rId1998" Type="http://schemas.openxmlformats.org/officeDocument/2006/relationships/hyperlink" Target="https://finviz.com/quote.ashx?t=MU&amp;ty=c&amp;p=d&amp;b=1" TargetMode="External"/><Relationship Id="rId1999" Type="http://schemas.openxmlformats.org/officeDocument/2006/relationships/hyperlink" Target="https://finviz.com/quote.ashx?t=MU&amp;ty=c&amp;p=d&amp;b=1" TargetMode="External"/><Relationship Id="rId1990" Type="http://schemas.openxmlformats.org/officeDocument/2006/relationships/hyperlink" Target="https://finviz.com/quote.ashx?t=MU&amp;ty=c&amp;p=d&amp;b=1" TargetMode="External"/><Relationship Id="rId1991" Type="http://schemas.openxmlformats.org/officeDocument/2006/relationships/hyperlink" Target="https://finviz.com/quote.ashx?t=MU&amp;ty=c&amp;p=d&amp;b=1" TargetMode="External"/><Relationship Id="rId1992" Type="http://schemas.openxmlformats.org/officeDocument/2006/relationships/hyperlink" Target="https://finviz.com/quote.ashx?t=MU&amp;ty=c&amp;p=d&amp;b=1" TargetMode="External"/><Relationship Id="rId1993" Type="http://schemas.openxmlformats.org/officeDocument/2006/relationships/hyperlink" Target="https://finviz.com/quote.ashx?t=MU&amp;ty=c&amp;p=d&amp;b=1" TargetMode="External"/><Relationship Id="rId1983" Type="http://schemas.openxmlformats.org/officeDocument/2006/relationships/hyperlink" Target="https://stockcharts.com/h-sc/ui?s=MSFT" TargetMode="External"/><Relationship Id="rId1984" Type="http://schemas.openxmlformats.org/officeDocument/2006/relationships/hyperlink" Target="https://finviz.com/quote.ashx?t=MSFT" TargetMode="External"/><Relationship Id="rId1985" Type="http://schemas.openxmlformats.org/officeDocument/2006/relationships/hyperlink" Target="https://finviz.com/quote.ashx?t=AAPL&amp;ty=c&amp;p=d&amp;b=1" TargetMode="External"/><Relationship Id="rId1986" Type="http://schemas.openxmlformats.org/officeDocument/2006/relationships/hyperlink" Target="https://finviz.com/quote.ashx?t=MU&amp;ty=c&amp;p=d&amp;b=1" TargetMode="External"/><Relationship Id="rId1987" Type="http://schemas.openxmlformats.org/officeDocument/2006/relationships/hyperlink" Target="https://finviz.com/quote.ashx?t=MU&amp;ty=c&amp;p=d&amp;b=1" TargetMode="External"/><Relationship Id="rId1988" Type="http://schemas.openxmlformats.org/officeDocument/2006/relationships/hyperlink" Target="https://finviz.com/quote.ashx?t=MU&amp;ty=c&amp;p=d&amp;b=1" TargetMode="External"/><Relationship Id="rId1989" Type="http://schemas.openxmlformats.org/officeDocument/2006/relationships/hyperlink" Target="https://finviz.com/quote.ashx?t=MU&amp;ty=c&amp;p=d&amp;b=1" TargetMode="External"/><Relationship Id="rId1980" Type="http://schemas.openxmlformats.org/officeDocument/2006/relationships/hyperlink" Target="https://finviz.com/quote.ashx?t=MSFT&amp;ty=c&amp;p=d&amp;b=1" TargetMode="External"/><Relationship Id="rId1981" Type="http://schemas.openxmlformats.org/officeDocument/2006/relationships/hyperlink" Target="https://finviz.com/quote.ashx?t=MSFT&amp;ty=c&amp;p=d&amp;b=1" TargetMode="External"/><Relationship Id="rId1982" Type="http://schemas.openxmlformats.org/officeDocument/2006/relationships/hyperlink" Target="https://finviz.com/quote.ashx?t=MSFT&amp;ty=c&amp;p=d&amp;b=1" TargetMode="External"/><Relationship Id="rId1930" Type="http://schemas.openxmlformats.org/officeDocument/2006/relationships/hyperlink" Target="https://finviz.com/quote.ashx?t=MRVL&amp;ty=c&amp;p=d&amp;b=1" TargetMode="External"/><Relationship Id="rId1931" Type="http://schemas.openxmlformats.org/officeDocument/2006/relationships/hyperlink" Target="https://finviz.com/quote.ashx?t=MRVL&amp;ty=c&amp;p=d&amp;b=1" TargetMode="External"/><Relationship Id="rId1932" Type="http://schemas.openxmlformats.org/officeDocument/2006/relationships/hyperlink" Target="https://finviz.com/quote.ashx?t=MRVL&amp;ty=c&amp;p=d&amp;b=1" TargetMode="External"/><Relationship Id="rId1933" Type="http://schemas.openxmlformats.org/officeDocument/2006/relationships/hyperlink" Target="https://finviz.com/quote.ashx?t=MRVL&amp;ty=c&amp;p=d&amp;b=1" TargetMode="External"/><Relationship Id="rId1934" Type="http://schemas.openxmlformats.org/officeDocument/2006/relationships/hyperlink" Target="https://finviz.com/quote.ashx?t=MRVL&amp;ty=c&amp;p=d&amp;b=1" TargetMode="External"/><Relationship Id="rId1935" Type="http://schemas.openxmlformats.org/officeDocument/2006/relationships/hyperlink" Target="https://finviz.com/quote.ashx?t=MRVL&amp;ty=c&amp;p=d&amp;b=1" TargetMode="External"/><Relationship Id="rId1936" Type="http://schemas.openxmlformats.org/officeDocument/2006/relationships/hyperlink" Target="https://finviz.com/quote.ashx?t=MRVL&amp;ty=c&amp;p=d&amp;b=1" TargetMode="External"/><Relationship Id="rId1937" Type="http://schemas.openxmlformats.org/officeDocument/2006/relationships/hyperlink" Target="https://finviz.com/quote.ashx?t=MRVL&amp;ty=c&amp;p=d&amp;b=1" TargetMode="External"/><Relationship Id="rId1938" Type="http://schemas.openxmlformats.org/officeDocument/2006/relationships/hyperlink" Target="https://finviz.com/quote.ashx?t=MRVL&amp;ty=c&amp;p=d&amp;b=1" TargetMode="External"/><Relationship Id="rId1939" Type="http://schemas.openxmlformats.org/officeDocument/2006/relationships/hyperlink" Target="https://finviz.com/quote.ashx?t=MRVL&amp;ty=c&amp;p=d&amp;b=1" TargetMode="External"/><Relationship Id="rId1920" Type="http://schemas.openxmlformats.org/officeDocument/2006/relationships/hyperlink" Target="https://finviz.com/quote.ashx?t=MPC&amp;ty=c&amp;p=d&amp;b=1" TargetMode="External"/><Relationship Id="rId1921" Type="http://schemas.openxmlformats.org/officeDocument/2006/relationships/hyperlink" Target="https://stockcharts.com/h-sc/ui?s=MPC" TargetMode="External"/><Relationship Id="rId1922" Type="http://schemas.openxmlformats.org/officeDocument/2006/relationships/hyperlink" Target="https://finviz.com/quote.ashx?t=MPC" TargetMode="External"/><Relationship Id="rId1923" Type="http://schemas.openxmlformats.org/officeDocument/2006/relationships/hyperlink" Target="https://finviz.com/quote.ashx?t=AAPL&amp;ty=c&amp;p=d&amp;b=1" TargetMode="External"/><Relationship Id="rId1924" Type="http://schemas.openxmlformats.org/officeDocument/2006/relationships/hyperlink" Target="https://finviz.com/quote.ashx?t=MRVL&amp;ty=c&amp;p=d&amp;b=1" TargetMode="External"/><Relationship Id="rId1925" Type="http://schemas.openxmlformats.org/officeDocument/2006/relationships/hyperlink" Target="https://finviz.com/quote.ashx?t=MRVL&amp;ty=c&amp;p=d&amp;b=1" TargetMode="External"/><Relationship Id="rId1926" Type="http://schemas.openxmlformats.org/officeDocument/2006/relationships/hyperlink" Target="https://finviz.com/quote.ashx?t=MRVL&amp;ty=c&amp;p=d&amp;b=1" TargetMode="External"/><Relationship Id="rId1927" Type="http://schemas.openxmlformats.org/officeDocument/2006/relationships/hyperlink" Target="https://finviz.com/quote.ashx?t=MRVL&amp;ty=c&amp;p=d&amp;b=1" TargetMode="External"/><Relationship Id="rId1928" Type="http://schemas.openxmlformats.org/officeDocument/2006/relationships/hyperlink" Target="https://finviz.com/quote.ashx?t=MRVL&amp;ty=c&amp;p=d&amp;b=1" TargetMode="External"/><Relationship Id="rId1929" Type="http://schemas.openxmlformats.org/officeDocument/2006/relationships/hyperlink" Target="https://finviz.com/quote.ashx?t=MRVL&amp;ty=c&amp;p=d&amp;b=1" TargetMode="External"/><Relationship Id="rId1950" Type="http://schemas.openxmlformats.org/officeDocument/2006/relationships/hyperlink" Target="https://finviz.com/quote.ashx?t=MRVL&amp;ty=c&amp;p=d&amp;b=1" TargetMode="External"/><Relationship Id="rId1951" Type="http://schemas.openxmlformats.org/officeDocument/2006/relationships/hyperlink" Target="https://finviz.com/quote.ashx?t=MRVL&amp;ty=c&amp;p=d&amp;b=1" TargetMode="External"/><Relationship Id="rId1952" Type="http://schemas.openxmlformats.org/officeDocument/2006/relationships/hyperlink" Target="https://stockcharts.com/h-sc/ui?s=MRVL" TargetMode="External"/><Relationship Id="rId1953" Type="http://schemas.openxmlformats.org/officeDocument/2006/relationships/hyperlink" Target="https://finviz.com/quote.ashx?t=MRVL" TargetMode="External"/><Relationship Id="rId1954" Type="http://schemas.openxmlformats.org/officeDocument/2006/relationships/hyperlink" Target="https://finviz.com/quote.ashx?t=ACIA&amp;ty=c&amp;p=d&amp;b=1" TargetMode="External"/><Relationship Id="rId1955" Type="http://schemas.openxmlformats.org/officeDocument/2006/relationships/hyperlink" Target="https://finviz.com/quote.ashx?t=MSFT&amp;ty=c&amp;p=d&amp;b=1" TargetMode="External"/><Relationship Id="rId1956" Type="http://schemas.openxmlformats.org/officeDocument/2006/relationships/hyperlink" Target="https://finviz.com/quote.ashx?t=MSFT&amp;ty=c&amp;p=d&amp;b=1" TargetMode="External"/><Relationship Id="rId1957" Type="http://schemas.openxmlformats.org/officeDocument/2006/relationships/hyperlink" Target="https://finviz.com/quote.ashx?t=MSFT&amp;ty=c&amp;p=d&amp;b=1" TargetMode="External"/><Relationship Id="rId1958" Type="http://schemas.openxmlformats.org/officeDocument/2006/relationships/hyperlink" Target="https://finviz.com/quote.ashx?t=MSFT&amp;ty=c&amp;p=d&amp;b=1" TargetMode="External"/><Relationship Id="rId1959" Type="http://schemas.openxmlformats.org/officeDocument/2006/relationships/hyperlink" Target="https://finviz.com/quote.ashx?t=MSFT&amp;ty=c&amp;p=d&amp;b=1" TargetMode="External"/><Relationship Id="rId1940" Type="http://schemas.openxmlformats.org/officeDocument/2006/relationships/hyperlink" Target="https://finviz.com/quote.ashx?t=MRVL&amp;ty=c&amp;p=d&amp;b=1" TargetMode="External"/><Relationship Id="rId1941" Type="http://schemas.openxmlformats.org/officeDocument/2006/relationships/hyperlink" Target="https://finviz.com/quote.ashx?t=MRVL&amp;ty=c&amp;p=d&amp;b=1" TargetMode="External"/><Relationship Id="rId1942" Type="http://schemas.openxmlformats.org/officeDocument/2006/relationships/hyperlink" Target="https://finviz.com/quote.ashx?t=MRVL&amp;ty=c&amp;p=d&amp;b=1" TargetMode="External"/><Relationship Id="rId1943" Type="http://schemas.openxmlformats.org/officeDocument/2006/relationships/hyperlink" Target="https://finviz.com/quote.ashx?t=MRVL&amp;ty=c&amp;p=d&amp;b=1" TargetMode="External"/><Relationship Id="rId1944" Type="http://schemas.openxmlformats.org/officeDocument/2006/relationships/hyperlink" Target="https://finviz.com/quote.ashx?t=MRVL&amp;ty=c&amp;p=d&amp;b=1" TargetMode="External"/><Relationship Id="rId1945" Type="http://schemas.openxmlformats.org/officeDocument/2006/relationships/hyperlink" Target="https://finviz.com/quote.ashx?t=MRVL&amp;ty=c&amp;p=d&amp;b=1" TargetMode="External"/><Relationship Id="rId1946" Type="http://schemas.openxmlformats.org/officeDocument/2006/relationships/hyperlink" Target="https://finviz.com/quote.ashx?t=MRVL&amp;ty=c&amp;p=d&amp;b=1" TargetMode="External"/><Relationship Id="rId1947" Type="http://schemas.openxmlformats.org/officeDocument/2006/relationships/hyperlink" Target="https://finviz.com/quote.ashx?t=MRVL&amp;ty=c&amp;p=d&amp;b=1" TargetMode="External"/><Relationship Id="rId1948" Type="http://schemas.openxmlformats.org/officeDocument/2006/relationships/hyperlink" Target="https://finviz.com/quote.ashx?t=MRVL&amp;ty=c&amp;p=d&amp;b=1" TargetMode="External"/><Relationship Id="rId1949" Type="http://schemas.openxmlformats.org/officeDocument/2006/relationships/hyperlink" Target="https://finviz.com/quote.ashx?t=MRVL&amp;ty=c&amp;p=d&amp;b=1" TargetMode="External"/><Relationship Id="rId2423" Type="http://schemas.openxmlformats.org/officeDocument/2006/relationships/hyperlink" Target="https://finviz.com/quote.ashx?t=RF&amp;ty=c&amp;p=d&amp;b=1" TargetMode="External"/><Relationship Id="rId2424" Type="http://schemas.openxmlformats.org/officeDocument/2006/relationships/hyperlink" Target="https://finviz.com/quote.ashx?t=RF&amp;ty=c&amp;p=d&amp;b=1" TargetMode="External"/><Relationship Id="rId2425" Type="http://schemas.openxmlformats.org/officeDocument/2006/relationships/hyperlink" Target="https://finviz.com/quote.ashx?t=RF&amp;ty=c&amp;p=d&amp;b=1" TargetMode="External"/><Relationship Id="rId2426" Type="http://schemas.openxmlformats.org/officeDocument/2006/relationships/hyperlink" Target="https://finviz.com/quote.ashx?t=RF&amp;ty=c&amp;p=d&amp;b=1" TargetMode="External"/><Relationship Id="rId2427" Type="http://schemas.openxmlformats.org/officeDocument/2006/relationships/hyperlink" Target="https://finviz.com/quote.ashx?t=RF&amp;ty=c&amp;p=d&amp;b=1" TargetMode="External"/><Relationship Id="rId2428" Type="http://schemas.openxmlformats.org/officeDocument/2006/relationships/hyperlink" Target="https://finviz.com/quote.ashx?t=RF&amp;ty=c&amp;p=d&amp;b=1" TargetMode="External"/><Relationship Id="rId2429" Type="http://schemas.openxmlformats.org/officeDocument/2006/relationships/hyperlink" Target="https://finviz.com/quote.ashx?t=RF&amp;ty=c&amp;p=d&amp;b=1" TargetMode="External"/><Relationship Id="rId509" Type="http://schemas.openxmlformats.org/officeDocument/2006/relationships/hyperlink" Target="https://finviz.com/quote.ashx?t=CCMP&amp;ty=c&amp;p=d&amp;b=1" TargetMode="External"/><Relationship Id="rId508" Type="http://schemas.openxmlformats.org/officeDocument/2006/relationships/hyperlink" Target="https://finviz.com/quote.ashx?t=CCMP&amp;ty=c&amp;p=d&amp;b=1" TargetMode="External"/><Relationship Id="rId503" Type="http://schemas.openxmlformats.org/officeDocument/2006/relationships/hyperlink" Target="https://finviz.com/quote.ashx?t=CCMP&amp;ty=c&amp;p=d&amp;b=1" TargetMode="External"/><Relationship Id="rId502" Type="http://schemas.openxmlformats.org/officeDocument/2006/relationships/hyperlink" Target="https://finviz.com/quote.ashx?t=CCMP&amp;ty=c&amp;p=d&amp;b=1" TargetMode="External"/><Relationship Id="rId501" Type="http://schemas.openxmlformats.org/officeDocument/2006/relationships/hyperlink" Target="https://finviz.com/quote.ashx?t=CCMP&amp;ty=c&amp;p=d&amp;b=1" TargetMode="External"/><Relationship Id="rId500" Type="http://schemas.openxmlformats.org/officeDocument/2006/relationships/hyperlink" Target="https://finviz.com/quote.ashx?t=CCMP&amp;ty=c&amp;p=d&amp;b=1" TargetMode="External"/><Relationship Id="rId507" Type="http://schemas.openxmlformats.org/officeDocument/2006/relationships/hyperlink" Target="https://finviz.com/quote.ashx?t=CCMP&amp;ty=c&amp;p=d&amp;b=1" TargetMode="External"/><Relationship Id="rId506" Type="http://schemas.openxmlformats.org/officeDocument/2006/relationships/hyperlink" Target="https://finviz.com/quote.ashx?t=CCMP&amp;ty=c&amp;p=d&amp;b=1" TargetMode="External"/><Relationship Id="rId505" Type="http://schemas.openxmlformats.org/officeDocument/2006/relationships/hyperlink" Target="https://finviz.com/quote.ashx?t=CCMP&amp;ty=c&amp;p=d&amp;b=1" TargetMode="External"/><Relationship Id="rId504" Type="http://schemas.openxmlformats.org/officeDocument/2006/relationships/hyperlink" Target="https://finviz.com/quote.ashx?t=CCMP&amp;ty=c&amp;p=d&amp;b=1" TargetMode="External"/><Relationship Id="rId2420" Type="http://schemas.openxmlformats.org/officeDocument/2006/relationships/hyperlink" Target="https://finviz.com/quote.ashx?t=RF&amp;ty=c&amp;p=d&amp;b=1" TargetMode="External"/><Relationship Id="rId2421" Type="http://schemas.openxmlformats.org/officeDocument/2006/relationships/hyperlink" Target="https://finviz.com/quote.ashx?t=RF&amp;ty=c&amp;p=d&amp;b=1" TargetMode="External"/><Relationship Id="rId2422" Type="http://schemas.openxmlformats.org/officeDocument/2006/relationships/hyperlink" Target="https://finviz.com/quote.ashx?t=RF&amp;ty=c&amp;p=d&amp;b=1" TargetMode="External"/><Relationship Id="rId2412" Type="http://schemas.openxmlformats.org/officeDocument/2006/relationships/hyperlink" Target="https://finviz.com/quote.ashx?t=RBBN&amp;ty=c&amp;p=d&amp;b=1" TargetMode="External"/><Relationship Id="rId2413" Type="http://schemas.openxmlformats.org/officeDocument/2006/relationships/hyperlink" Target="https://finviz.com/quote.ashx?t=RBBN&amp;ty=c&amp;p=d&amp;b=1" TargetMode="External"/><Relationship Id="rId2414" Type="http://schemas.openxmlformats.org/officeDocument/2006/relationships/hyperlink" Target="https://finviz.com/quote.ashx?t=RBBN&amp;ty=c&amp;p=d&amp;b=1" TargetMode="External"/><Relationship Id="rId2415" Type="http://schemas.openxmlformats.org/officeDocument/2006/relationships/hyperlink" Target="https://finviz.com/quote.ashx?t=RBBN&amp;ty=c&amp;p=d&amp;b=1" TargetMode="External"/><Relationship Id="rId2416" Type="http://schemas.openxmlformats.org/officeDocument/2006/relationships/hyperlink" Target="https://finviz.com/quote.ashx?t=RBBN&amp;ty=c&amp;p=d&amp;b=1" TargetMode="External"/><Relationship Id="rId2417" Type="http://schemas.openxmlformats.org/officeDocument/2006/relationships/hyperlink" Target="https://stockcharts.com/h-sc/ui?s=RBBN" TargetMode="External"/><Relationship Id="rId2418" Type="http://schemas.openxmlformats.org/officeDocument/2006/relationships/hyperlink" Target="https://finviz.com/quote.ashx?t=RBBN" TargetMode="External"/><Relationship Id="rId2419" Type="http://schemas.openxmlformats.org/officeDocument/2006/relationships/hyperlink" Target="https://finviz.com/quote.ashx?t=AAPL&amp;ty=c&amp;p=d&amp;b=1" TargetMode="External"/><Relationship Id="rId2410" Type="http://schemas.openxmlformats.org/officeDocument/2006/relationships/hyperlink" Target="https://finviz.com/quote.ashx?t=RBBN&amp;ty=c&amp;p=d&amp;b=1" TargetMode="External"/><Relationship Id="rId2411" Type="http://schemas.openxmlformats.org/officeDocument/2006/relationships/hyperlink" Target="https://finviz.com/quote.ashx?t=RBBN&amp;ty=c&amp;p=d&amp;b=1" TargetMode="External"/><Relationship Id="rId1114" Type="http://schemas.openxmlformats.org/officeDocument/2006/relationships/hyperlink" Target="https://finviz.com/quote.ashx?t=FBR&amp;ty=c&amp;p=d&amp;b=1" TargetMode="External"/><Relationship Id="rId2445" Type="http://schemas.openxmlformats.org/officeDocument/2006/relationships/hyperlink" Target="https://finviz.com/quote.ashx?t=RF&amp;ty=c&amp;p=d&amp;b=1" TargetMode="External"/><Relationship Id="rId1115" Type="http://schemas.openxmlformats.org/officeDocument/2006/relationships/hyperlink" Target="https://stockcharts.com/h-sc/ui?s=FBR" TargetMode="External"/><Relationship Id="rId2446" Type="http://schemas.openxmlformats.org/officeDocument/2006/relationships/hyperlink" Target="https://finviz.com/quote.ashx?t=RF&amp;ty=c&amp;p=d&amp;b=1" TargetMode="External"/><Relationship Id="rId1116" Type="http://schemas.openxmlformats.org/officeDocument/2006/relationships/hyperlink" Target="https://finviz.com/quote.ashx?t=FBR" TargetMode="External"/><Relationship Id="rId2447" Type="http://schemas.openxmlformats.org/officeDocument/2006/relationships/hyperlink" Target="https://finviz.com/quote.ashx?t=RF&amp;ty=c&amp;p=d&amp;b=1" TargetMode="External"/><Relationship Id="rId1117" Type="http://schemas.openxmlformats.org/officeDocument/2006/relationships/hyperlink" Target="https://finviz.com/quote.ashx?t=AAPL&amp;ty=c&amp;p=d&amp;b=1" TargetMode="External"/><Relationship Id="rId2448" Type="http://schemas.openxmlformats.org/officeDocument/2006/relationships/hyperlink" Target="https://stockcharts.com/h-sc/ui?s=RF" TargetMode="External"/><Relationship Id="rId1118" Type="http://schemas.openxmlformats.org/officeDocument/2006/relationships/hyperlink" Target="https://finviz.com/quote.ashx?t=FDX&amp;ty=c&amp;p=d&amp;b=1" TargetMode="External"/><Relationship Id="rId2449" Type="http://schemas.openxmlformats.org/officeDocument/2006/relationships/hyperlink" Target="https://finviz.com/quote.ashx?t=RF" TargetMode="External"/><Relationship Id="rId1119" Type="http://schemas.openxmlformats.org/officeDocument/2006/relationships/hyperlink" Target="https://finviz.com/quote.ashx?t=FDX&amp;ty=c&amp;p=d&amp;b=1" TargetMode="External"/><Relationship Id="rId525" Type="http://schemas.openxmlformats.org/officeDocument/2006/relationships/hyperlink" Target="https://finviz.com/quote.ashx?t=CCMP&amp;ty=c&amp;p=d&amp;b=1" TargetMode="External"/><Relationship Id="rId524" Type="http://schemas.openxmlformats.org/officeDocument/2006/relationships/hyperlink" Target="https://finviz.com/quote.ashx?t=CCMP&amp;ty=c&amp;p=d&amp;b=1" TargetMode="External"/><Relationship Id="rId523" Type="http://schemas.openxmlformats.org/officeDocument/2006/relationships/hyperlink" Target="https://finviz.com/quote.ashx?t=CCMP&amp;ty=c&amp;p=d&amp;b=1" TargetMode="External"/><Relationship Id="rId522" Type="http://schemas.openxmlformats.org/officeDocument/2006/relationships/hyperlink" Target="https://finviz.com/quote.ashx?t=CCMP&amp;ty=c&amp;p=d&amp;b=1" TargetMode="External"/><Relationship Id="rId529" Type="http://schemas.openxmlformats.org/officeDocument/2006/relationships/hyperlink" Target="https://finviz.com/quote.ashx?t=CEQP&amp;ty=c&amp;p=d&amp;b=1" TargetMode="External"/><Relationship Id="rId528" Type="http://schemas.openxmlformats.org/officeDocument/2006/relationships/hyperlink" Target="https://finviz.com/quote.ashx?t=ACIA&amp;ty=c&amp;p=d&amp;b=1" TargetMode="External"/><Relationship Id="rId527" Type="http://schemas.openxmlformats.org/officeDocument/2006/relationships/hyperlink" Target="https://finviz.com/quote.ashx?t=CCMP" TargetMode="External"/><Relationship Id="rId526" Type="http://schemas.openxmlformats.org/officeDocument/2006/relationships/hyperlink" Target="https://stockcharts.com/h-sc/ui?s=CCMP" TargetMode="External"/><Relationship Id="rId2440" Type="http://schemas.openxmlformats.org/officeDocument/2006/relationships/hyperlink" Target="https://finviz.com/quote.ashx?t=RF&amp;ty=c&amp;p=d&amp;b=1" TargetMode="External"/><Relationship Id="rId521" Type="http://schemas.openxmlformats.org/officeDocument/2006/relationships/hyperlink" Target="https://finviz.com/quote.ashx?t=CCMP&amp;ty=c&amp;p=d&amp;b=1" TargetMode="External"/><Relationship Id="rId1110" Type="http://schemas.openxmlformats.org/officeDocument/2006/relationships/hyperlink" Target="https://finviz.com/quote.ashx?t=FBR&amp;ty=c&amp;p=d&amp;b=1" TargetMode="External"/><Relationship Id="rId2441" Type="http://schemas.openxmlformats.org/officeDocument/2006/relationships/hyperlink" Target="https://finviz.com/quote.ashx?t=RF&amp;ty=c&amp;p=d&amp;b=1" TargetMode="External"/><Relationship Id="rId520" Type="http://schemas.openxmlformats.org/officeDocument/2006/relationships/hyperlink" Target="https://finviz.com/quote.ashx?t=CCMP&amp;ty=c&amp;p=d&amp;b=1" TargetMode="External"/><Relationship Id="rId1111" Type="http://schemas.openxmlformats.org/officeDocument/2006/relationships/hyperlink" Target="https://finviz.com/quote.ashx?t=FBR&amp;ty=c&amp;p=d&amp;b=1" TargetMode="External"/><Relationship Id="rId2442" Type="http://schemas.openxmlformats.org/officeDocument/2006/relationships/hyperlink" Target="https://finviz.com/quote.ashx?t=RF&amp;ty=c&amp;p=d&amp;b=1" TargetMode="External"/><Relationship Id="rId1112" Type="http://schemas.openxmlformats.org/officeDocument/2006/relationships/hyperlink" Target="https://finviz.com/quote.ashx?t=FBR&amp;ty=c&amp;p=d&amp;b=1" TargetMode="External"/><Relationship Id="rId2443" Type="http://schemas.openxmlformats.org/officeDocument/2006/relationships/hyperlink" Target="https://finviz.com/quote.ashx?t=RF&amp;ty=c&amp;p=d&amp;b=1" TargetMode="External"/><Relationship Id="rId1113" Type="http://schemas.openxmlformats.org/officeDocument/2006/relationships/hyperlink" Target="https://finviz.com/quote.ashx?t=FBR&amp;ty=c&amp;p=d&amp;b=1" TargetMode="External"/><Relationship Id="rId2444" Type="http://schemas.openxmlformats.org/officeDocument/2006/relationships/hyperlink" Target="https://finviz.com/quote.ashx?t=RF&amp;ty=c&amp;p=d&amp;b=1" TargetMode="External"/><Relationship Id="rId1103" Type="http://schemas.openxmlformats.org/officeDocument/2006/relationships/hyperlink" Target="https://finviz.com/quote.ashx?t=FBR&amp;ty=c&amp;p=d&amp;b=1" TargetMode="External"/><Relationship Id="rId2434" Type="http://schemas.openxmlformats.org/officeDocument/2006/relationships/hyperlink" Target="https://finviz.com/quote.ashx?t=RF&amp;ty=c&amp;p=d&amp;b=1" TargetMode="External"/><Relationship Id="rId1104" Type="http://schemas.openxmlformats.org/officeDocument/2006/relationships/hyperlink" Target="https://finviz.com/quote.ashx?t=FBR&amp;ty=c&amp;p=d&amp;b=1" TargetMode="External"/><Relationship Id="rId2435" Type="http://schemas.openxmlformats.org/officeDocument/2006/relationships/hyperlink" Target="https://finviz.com/quote.ashx?t=RF&amp;ty=c&amp;p=d&amp;b=1" TargetMode="External"/><Relationship Id="rId1105" Type="http://schemas.openxmlformats.org/officeDocument/2006/relationships/hyperlink" Target="https://finviz.com/quote.ashx?t=FBR&amp;ty=c&amp;p=d&amp;b=1" TargetMode="External"/><Relationship Id="rId2436" Type="http://schemas.openxmlformats.org/officeDocument/2006/relationships/hyperlink" Target="https://finviz.com/quote.ashx?t=RF&amp;ty=c&amp;p=d&amp;b=1" TargetMode="External"/><Relationship Id="rId1106" Type="http://schemas.openxmlformats.org/officeDocument/2006/relationships/hyperlink" Target="https://finviz.com/quote.ashx?t=FBR&amp;ty=c&amp;p=d&amp;b=1" TargetMode="External"/><Relationship Id="rId2437" Type="http://schemas.openxmlformats.org/officeDocument/2006/relationships/hyperlink" Target="https://finviz.com/quote.ashx?t=RF&amp;ty=c&amp;p=d&amp;b=1" TargetMode="External"/><Relationship Id="rId1107" Type="http://schemas.openxmlformats.org/officeDocument/2006/relationships/hyperlink" Target="https://finviz.com/quote.ashx?t=FBR&amp;ty=c&amp;p=d&amp;b=1" TargetMode="External"/><Relationship Id="rId2438" Type="http://schemas.openxmlformats.org/officeDocument/2006/relationships/hyperlink" Target="https://finviz.com/quote.ashx?t=RF&amp;ty=c&amp;p=d&amp;b=1" TargetMode="External"/><Relationship Id="rId1108" Type="http://schemas.openxmlformats.org/officeDocument/2006/relationships/hyperlink" Target="https://finviz.com/quote.ashx?t=FBR&amp;ty=c&amp;p=d&amp;b=1" TargetMode="External"/><Relationship Id="rId2439" Type="http://schemas.openxmlformats.org/officeDocument/2006/relationships/hyperlink" Target="https://finviz.com/quote.ashx?t=RF&amp;ty=c&amp;p=d&amp;b=1" TargetMode="External"/><Relationship Id="rId1109" Type="http://schemas.openxmlformats.org/officeDocument/2006/relationships/hyperlink" Target="https://finviz.com/quote.ashx?t=FBR&amp;ty=c&amp;p=d&amp;b=1" TargetMode="External"/><Relationship Id="rId519" Type="http://schemas.openxmlformats.org/officeDocument/2006/relationships/hyperlink" Target="https://finviz.com/quote.ashx?t=CCMP&amp;ty=c&amp;p=d&amp;b=1" TargetMode="External"/><Relationship Id="rId514" Type="http://schemas.openxmlformats.org/officeDocument/2006/relationships/hyperlink" Target="https://finviz.com/quote.ashx?t=CCMP&amp;ty=c&amp;p=d&amp;b=1" TargetMode="External"/><Relationship Id="rId513" Type="http://schemas.openxmlformats.org/officeDocument/2006/relationships/hyperlink" Target="https://finviz.com/quote.ashx?t=CCMP&amp;ty=c&amp;p=d&amp;b=1" TargetMode="External"/><Relationship Id="rId512" Type="http://schemas.openxmlformats.org/officeDocument/2006/relationships/hyperlink" Target="https://finviz.com/quote.ashx?t=CCMP&amp;ty=c&amp;p=d&amp;b=1" TargetMode="External"/><Relationship Id="rId511" Type="http://schemas.openxmlformats.org/officeDocument/2006/relationships/hyperlink" Target="https://finviz.com/quote.ashx?t=CCMP&amp;ty=c&amp;p=d&amp;b=1" TargetMode="External"/><Relationship Id="rId518" Type="http://schemas.openxmlformats.org/officeDocument/2006/relationships/hyperlink" Target="https://finviz.com/quote.ashx?t=CCMP&amp;ty=c&amp;p=d&amp;b=1" TargetMode="External"/><Relationship Id="rId517" Type="http://schemas.openxmlformats.org/officeDocument/2006/relationships/hyperlink" Target="https://finviz.com/quote.ashx?t=CCMP&amp;ty=c&amp;p=d&amp;b=1" TargetMode="External"/><Relationship Id="rId516" Type="http://schemas.openxmlformats.org/officeDocument/2006/relationships/hyperlink" Target="https://finviz.com/quote.ashx?t=CCMP&amp;ty=c&amp;p=d&amp;b=1" TargetMode="External"/><Relationship Id="rId515" Type="http://schemas.openxmlformats.org/officeDocument/2006/relationships/hyperlink" Target="https://finviz.com/quote.ashx?t=CCMP&amp;ty=c&amp;p=d&amp;b=1" TargetMode="External"/><Relationship Id="rId510" Type="http://schemas.openxmlformats.org/officeDocument/2006/relationships/hyperlink" Target="https://finviz.com/quote.ashx?t=CCMP&amp;ty=c&amp;p=d&amp;b=1" TargetMode="External"/><Relationship Id="rId2430" Type="http://schemas.openxmlformats.org/officeDocument/2006/relationships/hyperlink" Target="https://finviz.com/quote.ashx?t=RF&amp;ty=c&amp;p=d&amp;b=1" TargetMode="External"/><Relationship Id="rId1100" Type="http://schemas.openxmlformats.org/officeDocument/2006/relationships/hyperlink" Target="https://finviz.com/quote.ashx?t=FBR&amp;ty=c&amp;p=d&amp;b=1" TargetMode="External"/><Relationship Id="rId2431" Type="http://schemas.openxmlformats.org/officeDocument/2006/relationships/hyperlink" Target="https://finviz.com/quote.ashx?t=RF&amp;ty=c&amp;p=d&amp;b=1" TargetMode="External"/><Relationship Id="rId1101" Type="http://schemas.openxmlformats.org/officeDocument/2006/relationships/hyperlink" Target="https://finviz.com/quote.ashx?t=FBR&amp;ty=c&amp;p=d&amp;b=1" TargetMode="External"/><Relationship Id="rId2432" Type="http://schemas.openxmlformats.org/officeDocument/2006/relationships/hyperlink" Target="https://finviz.com/quote.ashx?t=RF&amp;ty=c&amp;p=d&amp;b=1" TargetMode="External"/><Relationship Id="rId1102" Type="http://schemas.openxmlformats.org/officeDocument/2006/relationships/hyperlink" Target="https://finviz.com/quote.ashx?t=FBR&amp;ty=c&amp;p=d&amp;b=1" TargetMode="External"/><Relationship Id="rId2433" Type="http://schemas.openxmlformats.org/officeDocument/2006/relationships/hyperlink" Target="https://finviz.com/quote.ashx?t=RF&amp;ty=c&amp;p=d&amp;b=1" TargetMode="External"/><Relationship Id="rId2401" Type="http://schemas.openxmlformats.org/officeDocument/2006/relationships/hyperlink" Target="https://finviz.com/quote.ashx?t=RBBN&amp;ty=c&amp;p=d&amp;b=1" TargetMode="External"/><Relationship Id="rId2402" Type="http://schemas.openxmlformats.org/officeDocument/2006/relationships/hyperlink" Target="https://finviz.com/quote.ashx?t=RBBN&amp;ty=c&amp;p=d&amp;b=1" TargetMode="External"/><Relationship Id="rId2403" Type="http://schemas.openxmlformats.org/officeDocument/2006/relationships/hyperlink" Target="https://finviz.com/quote.ashx?t=RBBN&amp;ty=c&amp;p=d&amp;b=1" TargetMode="External"/><Relationship Id="rId2404" Type="http://schemas.openxmlformats.org/officeDocument/2006/relationships/hyperlink" Target="https://finviz.com/quote.ashx?t=RBBN&amp;ty=c&amp;p=d&amp;b=1" TargetMode="External"/><Relationship Id="rId2405" Type="http://schemas.openxmlformats.org/officeDocument/2006/relationships/hyperlink" Target="https://finviz.com/quote.ashx?t=RBBN&amp;ty=c&amp;p=d&amp;b=1" TargetMode="External"/><Relationship Id="rId2406" Type="http://schemas.openxmlformats.org/officeDocument/2006/relationships/hyperlink" Target="https://finviz.com/quote.ashx?t=RBBN&amp;ty=c&amp;p=d&amp;b=1" TargetMode="External"/><Relationship Id="rId2407" Type="http://schemas.openxmlformats.org/officeDocument/2006/relationships/hyperlink" Target="https://finviz.com/quote.ashx?t=RBBN&amp;ty=c&amp;p=d&amp;b=1" TargetMode="External"/><Relationship Id="rId2408" Type="http://schemas.openxmlformats.org/officeDocument/2006/relationships/hyperlink" Target="https://finviz.com/quote.ashx?t=RBBN&amp;ty=c&amp;p=d&amp;b=1" TargetMode="External"/><Relationship Id="rId2409" Type="http://schemas.openxmlformats.org/officeDocument/2006/relationships/hyperlink" Target="https://finviz.com/quote.ashx?t=RBBN&amp;ty=c&amp;p=d&amp;b=1" TargetMode="External"/><Relationship Id="rId2400" Type="http://schemas.openxmlformats.org/officeDocument/2006/relationships/hyperlink" Target="https://finviz.com/quote.ashx?t=RBBN&amp;ty=c&amp;p=d&amp;b=1" TargetMode="External"/><Relationship Id="rId590" Type="http://schemas.openxmlformats.org/officeDocument/2006/relationships/hyperlink" Target="https://finviz.com/quote.ashx?t=ACIA&amp;ty=c&amp;p=d&amp;b=1" TargetMode="External"/><Relationship Id="rId589" Type="http://schemas.openxmlformats.org/officeDocument/2006/relationships/hyperlink" Target="https://finviz.com/quote.ashx?t=CF" TargetMode="External"/><Relationship Id="rId588" Type="http://schemas.openxmlformats.org/officeDocument/2006/relationships/hyperlink" Target="https://stockcharts.com/h-sc/ui?s=CF" TargetMode="External"/><Relationship Id="rId1170" Type="http://schemas.openxmlformats.org/officeDocument/2006/relationships/hyperlink" Target="https://finviz.com/quote.ashx?t=GBX&amp;ty=c&amp;p=d&amp;b=1" TargetMode="External"/><Relationship Id="rId1171" Type="http://schemas.openxmlformats.org/officeDocument/2006/relationships/hyperlink" Target="https://finviz.com/quote.ashx?t=GBX&amp;ty=c&amp;p=d&amp;b=1" TargetMode="External"/><Relationship Id="rId583" Type="http://schemas.openxmlformats.org/officeDocument/2006/relationships/hyperlink" Target="https://finviz.com/quote.ashx?t=CF&amp;ty=c&amp;p=d&amp;b=1" TargetMode="External"/><Relationship Id="rId1172" Type="http://schemas.openxmlformats.org/officeDocument/2006/relationships/hyperlink" Target="https://finviz.com/quote.ashx?t=GBX&amp;ty=c&amp;p=d&amp;b=1" TargetMode="External"/><Relationship Id="rId582" Type="http://schemas.openxmlformats.org/officeDocument/2006/relationships/hyperlink" Target="https://finviz.com/quote.ashx?t=CF&amp;ty=c&amp;p=d&amp;b=1" TargetMode="External"/><Relationship Id="rId1173" Type="http://schemas.openxmlformats.org/officeDocument/2006/relationships/hyperlink" Target="https://finviz.com/quote.ashx?t=GBX&amp;ty=c&amp;p=d&amp;b=1" TargetMode="External"/><Relationship Id="rId581" Type="http://schemas.openxmlformats.org/officeDocument/2006/relationships/hyperlink" Target="https://finviz.com/quote.ashx?t=CF&amp;ty=c&amp;p=d&amp;b=1" TargetMode="External"/><Relationship Id="rId1174" Type="http://schemas.openxmlformats.org/officeDocument/2006/relationships/hyperlink" Target="https://finviz.com/quote.ashx?t=GBX&amp;ty=c&amp;p=d&amp;b=1" TargetMode="External"/><Relationship Id="rId580" Type="http://schemas.openxmlformats.org/officeDocument/2006/relationships/hyperlink" Target="https://finviz.com/quote.ashx?t=CF&amp;ty=c&amp;p=d&amp;b=1" TargetMode="External"/><Relationship Id="rId1175" Type="http://schemas.openxmlformats.org/officeDocument/2006/relationships/hyperlink" Target="https://finviz.com/quote.ashx?t=GBX&amp;ty=c&amp;p=d&amp;b=1" TargetMode="External"/><Relationship Id="rId587" Type="http://schemas.openxmlformats.org/officeDocument/2006/relationships/hyperlink" Target="https://finviz.com/quote.ashx?t=CF&amp;ty=c&amp;p=d&amp;b=1" TargetMode="External"/><Relationship Id="rId1176" Type="http://schemas.openxmlformats.org/officeDocument/2006/relationships/hyperlink" Target="https://finviz.com/quote.ashx?t=GBX&amp;ty=c&amp;p=d&amp;b=1" TargetMode="External"/><Relationship Id="rId586" Type="http://schemas.openxmlformats.org/officeDocument/2006/relationships/hyperlink" Target="https://finviz.com/quote.ashx?t=CF&amp;ty=c&amp;p=d&amp;b=1" TargetMode="External"/><Relationship Id="rId1177" Type="http://schemas.openxmlformats.org/officeDocument/2006/relationships/hyperlink" Target="https://stockcharts.com/h-sc/ui?s=GBX" TargetMode="External"/><Relationship Id="rId585" Type="http://schemas.openxmlformats.org/officeDocument/2006/relationships/hyperlink" Target="https://finviz.com/quote.ashx?t=CF&amp;ty=c&amp;p=d&amp;b=1" TargetMode="External"/><Relationship Id="rId1178" Type="http://schemas.openxmlformats.org/officeDocument/2006/relationships/hyperlink" Target="https://finviz.com/quote.ashx?t=GBX" TargetMode="External"/><Relationship Id="rId584" Type="http://schemas.openxmlformats.org/officeDocument/2006/relationships/hyperlink" Target="https://finviz.com/quote.ashx?t=CF&amp;ty=c&amp;p=d&amp;b=1" TargetMode="External"/><Relationship Id="rId1179" Type="http://schemas.openxmlformats.org/officeDocument/2006/relationships/hyperlink" Target="https://finviz.com/quote.ashx?t=AAPL&amp;ty=c&amp;p=d&amp;b=1" TargetMode="External"/><Relationship Id="rId1169" Type="http://schemas.openxmlformats.org/officeDocument/2006/relationships/hyperlink" Target="https://finviz.com/quote.ashx?t=GBX&amp;ty=c&amp;p=d&amp;b=1" TargetMode="External"/><Relationship Id="rId579" Type="http://schemas.openxmlformats.org/officeDocument/2006/relationships/hyperlink" Target="https://finviz.com/quote.ashx?t=CF&amp;ty=c&amp;p=d&amp;b=1" TargetMode="External"/><Relationship Id="rId578" Type="http://schemas.openxmlformats.org/officeDocument/2006/relationships/hyperlink" Target="https://finviz.com/quote.ashx?t=CF&amp;ty=c&amp;p=d&amp;b=1" TargetMode="External"/><Relationship Id="rId577" Type="http://schemas.openxmlformats.org/officeDocument/2006/relationships/hyperlink" Target="https://finviz.com/quote.ashx?t=CF&amp;ty=c&amp;p=d&amp;b=1" TargetMode="External"/><Relationship Id="rId2490" Type="http://schemas.openxmlformats.org/officeDocument/2006/relationships/hyperlink" Target="https://finviz.com/quote.ashx?t=SAVE&amp;ty=c&amp;p=d&amp;b=1" TargetMode="External"/><Relationship Id="rId1160" Type="http://schemas.openxmlformats.org/officeDocument/2006/relationships/hyperlink" Target="https://finviz.com/quote.ashx?t=GBX&amp;ty=c&amp;p=d&amp;b=1" TargetMode="External"/><Relationship Id="rId2491" Type="http://schemas.openxmlformats.org/officeDocument/2006/relationships/hyperlink" Target="https://finviz.com/quote.ashx?t=SAVE&amp;ty=c&amp;p=d&amp;b=1" TargetMode="External"/><Relationship Id="rId572" Type="http://schemas.openxmlformats.org/officeDocument/2006/relationships/hyperlink" Target="https://finviz.com/quote.ashx?t=CF&amp;ty=c&amp;p=d&amp;b=1" TargetMode="External"/><Relationship Id="rId1161" Type="http://schemas.openxmlformats.org/officeDocument/2006/relationships/hyperlink" Target="https://finviz.com/quote.ashx?t=GBX&amp;ty=c&amp;p=d&amp;b=1" TargetMode="External"/><Relationship Id="rId2492" Type="http://schemas.openxmlformats.org/officeDocument/2006/relationships/hyperlink" Target="https://finviz.com/quote.ashx?t=SAVE&amp;ty=c&amp;p=d&amp;b=1" TargetMode="External"/><Relationship Id="rId571" Type="http://schemas.openxmlformats.org/officeDocument/2006/relationships/hyperlink" Target="https://finviz.com/quote.ashx?t=CF&amp;ty=c&amp;p=d&amp;b=1" TargetMode="External"/><Relationship Id="rId1162" Type="http://schemas.openxmlformats.org/officeDocument/2006/relationships/hyperlink" Target="https://finviz.com/quote.ashx?t=GBX&amp;ty=c&amp;p=d&amp;b=1" TargetMode="External"/><Relationship Id="rId2493" Type="http://schemas.openxmlformats.org/officeDocument/2006/relationships/hyperlink" Target="https://finviz.com/quote.ashx?t=SAVE&amp;ty=c&amp;p=d&amp;b=1" TargetMode="External"/><Relationship Id="rId570" Type="http://schemas.openxmlformats.org/officeDocument/2006/relationships/hyperlink" Target="https://finviz.com/quote.ashx?t=CF&amp;ty=c&amp;p=d&amp;b=1" TargetMode="External"/><Relationship Id="rId1163" Type="http://schemas.openxmlformats.org/officeDocument/2006/relationships/hyperlink" Target="https://finviz.com/quote.ashx?t=GBX&amp;ty=c&amp;p=d&amp;b=1" TargetMode="External"/><Relationship Id="rId2494" Type="http://schemas.openxmlformats.org/officeDocument/2006/relationships/hyperlink" Target="https://finviz.com/quote.ashx?t=SAVE&amp;ty=c&amp;p=d&amp;b=1" TargetMode="External"/><Relationship Id="rId1164" Type="http://schemas.openxmlformats.org/officeDocument/2006/relationships/hyperlink" Target="https://finviz.com/quote.ashx?t=GBX&amp;ty=c&amp;p=d&amp;b=1" TargetMode="External"/><Relationship Id="rId2495" Type="http://schemas.openxmlformats.org/officeDocument/2006/relationships/hyperlink" Target="https://finviz.com/quote.ashx?t=SAVE&amp;ty=c&amp;p=d&amp;b=1" TargetMode="External"/><Relationship Id="rId576" Type="http://schemas.openxmlformats.org/officeDocument/2006/relationships/hyperlink" Target="https://finviz.com/quote.ashx?t=CF&amp;ty=c&amp;p=d&amp;b=1" TargetMode="External"/><Relationship Id="rId1165" Type="http://schemas.openxmlformats.org/officeDocument/2006/relationships/hyperlink" Target="https://finviz.com/quote.ashx?t=GBX&amp;ty=c&amp;p=d&amp;b=1" TargetMode="External"/><Relationship Id="rId2496" Type="http://schemas.openxmlformats.org/officeDocument/2006/relationships/hyperlink" Target="https://finviz.com/quote.ashx?t=SAVE&amp;ty=c&amp;p=d&amp;b=1" TargetMode="External"/><Relationship Id="rId575" Type="http://schemas.openxmlformats.org/officeDocument/2006/relationships/hyperlink" Target="https://finviz.com/quote.ashx?t=CF&amp;ty=c&amp;p=d&amp;b=1" TargetMode="External"/><Relationship Id="rId1166" Type="http://schemas.openxmlformats.org/officeDocument/2006/relationships/hyperlink" Target="https://finviz.com/quote.ashx?t=GBX&amp;ty=c&amp;p=d&amp;b=1" TargetMode="External"/><Relationship Id="rId2497" Type="http://schemas.openxmlformats.org/officeDocument/2006/relationships/hyperlink" Target="https://finviz.com/quote.ashx?t=SAVE&amp;ty=c&amp;p=d&amp;b=1" TargetMode="External"/><Relationship Id="rId574" Type="http://schemas.openxmlformats.org/officeDocument/2006/relationships/hyperlink" Target="https://finviz.com/quote.ashx?t=CF&amp;ty=c&amp;p=d&amp;b=1" TargetMode="External"/><Relationship Id="rId1167" Type="http://schemas.openxmlformats.org/officeDocument/2006/relationships/hyperlink" Target="https://finviz.com/quote.ashx?t=GBX&amp;ty=c&amp;p=d&amp;b=1" TargetMode="External"/><Relationship Id="rId2498" Type="http://schemas.openxmlformats.org/officeDocument/2006/relationships/hyperlink" Target="https://finviz.com/quote.ashx?t=SAVE&amp;ty=c&amp;p=d&amp;b=1" TargetMode="External"/><Relationship Id="rId573" Type="http://schemas.openxmlformats.org/officeDocument/2006/relationships/hyperlink" Target="https://finviz.com/quote.ashx?t=CF&amp;ty=c&amp;p=d&amp;b=1" TargetMode="External"/><Relationship Id="rId1168" Type="http://schemas.openxmlformats.org/officeDocument/2006/relationships/hyperlink" Target="https://finviz.com/quote.ashx?t=GBX&amp;ty=c&amp;p=d&amp;b=1" TargetMode="External"/><Relationship Id="rId2499" Type="http://schemas.openxmlformats.org/officeDocument/2006/relationships/hyperlink" Target="https://finviz.com/quote.ashx?t=SAVE&amp;ty=c&amp;p=d&amp;b=1" TargetMode="External"/><Relationship Id="rId1190" Type="http://schemas.openxmlformats.org/officeDocument/2006/relationships/hyperlink" Target="https://finviz.com/quote.ashx?t=GDS&amp;ty=c&amp;p=d&amp;b=1" TargetMode="External"/><Relationship Id="rId1191" Type="http://schemas.openxmlformats.org/officeDocument/2006/relationships/hyperlink" Target="https://finviz.com/quote.ashx?t=GDS&amp;ty=c&amp;p=d&amp;b=1" TargetMode="External"/><Relationship Id="rId1192" Type="http://schemas.openxmlformats.org/officeDocument/2006/relationships/hyperlink" Target="https://finviz.com/quote.ashx?t=GDS&amp;ty=c&amp;p=d&amp;b=1" TargetMode="External"/><Relationship Id="rId1193" Type="http://schemas.openxmlformats.org/officeDocument/2006/relationships/hyperlink" Target="https://finviz.com/quote.ashx?t=GDS&amp;ty=c&amp;p=d&amp;b=1" TargetMode="External"/><Relationship Id="rId1194" Type="http://schemas.openxmlformats.org/officeDocument/2006/relationships/hyperlink" Target="https://finviz.com/quote.ashx?t=GDS&amp;ty=c&amp;p=d&amp;b=1" TargetMode="External"/><Relationship Id="rId1195" Type="http://schemas.openxmlformats.org/officeDocument/2006/relationships/hyperlink" Target="https://finviz.com/quote.ashx?t=GDS&amp;ty=c&amp;p=d&amp;b=1" TargetMode="External"/><Relationship Id="rId1196" Type="http://schemas.openxmlformats.org/officeDocument/2006/relationships/hyperlink" Target="https://finviz.com/quote.ashx?t=GDS&amp;ty=c&amp;p=d&amp;b=1" TargetMode="External"/><Relationship Id="rId1197" Type="http://schemas.openxmlformats.org/officeDocument/2006/relationships/hyperlink" Target="https://finviz.com/quote.ashx?t=GDS&amp;ty=c&amp;p=d&amp;b=1" TargetMode="External"/><Relationship Id="rId1198" Type="http://schemas.openxmlformats.org/officeDocument/2006/relationships/hyperlink" Target="https://finviz.com/quote.ashx?t=GDS&amp;ty=c&amp;p=d&amp;b=1" TargetMode="External"/><Relationship Id="rId1199" Type="http://schemas.openxmlformats.org/officeDocument/2006/relationships/hyperlink" Target="https://finviz.com/quote.ashx?t=GDS&amp;ty=c&amp;p=d&amp;b=1" TargetMode="External"/><Relationship Id="rId599" Type="http://schemas.openxmlformats.org/officeDocument/2006/relationships/hyperlink" Target="https://finviz.com/quote.ashx?t=CNX&amp;ty=c&amp;p=d&amp;b=1" TargetMode="External"/><Relationship Id="rId1180" Type="http://schemas.openxmlformats.org/officeDocument/2006/relationships/hyperlink" Target="https://finviz.com/quote.ashx?t=GDS&amp;ty=c&amp;p=d&amp;b=1" TargetMode="External"/><Relationship Id="rId1181" Type="http://schemas.openxmlformats.org/officeDocument/2006/relationships/hyperlink" Target="https://finviz.com/quote.ashx?t=GDS&amp;ty=c&amp;p=d&amp;b=1" TargetMode="External"/><Relationship Id="rId1182" Type="http://schemas.openxmlformats.org/officeDocument/2006/relationships/hyperlink" Target="https://finviz.com/quote.ashx?t=GDS&amp;ty=c&amp;p=d&amp;b=1" TargetMode="External"/><Relationship Id="rId594" Type="http://schemas.openxmlformats.org/officeDocument/2006/relationships/hyperlink" Target="https://finviz.com/quote.ashx?t=CNX&amp;ty=c&amp;p=d&amp;b=1" TargetMode="External"/><Relationship Id="rId1183" Type="http://schemas.openxmlformats.org/officeDocument/2006/relationships/hyperlink" Target="https://finviz.com/quote.ashx?t=GDS&amp;ty=c&amp;p=d&amp;b=1" TargetMode="External"/><Relationship Id="rId593" Type="http://schemas.openxmlformats.org/officeDocument/2006/relationships/hyperlink" Target="https://finviz.com/quote.ashx?t=CNX&amp;ty=c&amp;p=d&amp;b=1" TargetMode="External"/><Relationship Id="rId1184" Type="http://schemas.openxmlformats.org/officeDocument/2006/relationships/hyperlink" Target="https://finviz.com/quote.ashx?t=GDS&amp;ty=c&amp;p=d&amp;b=1" TargetMode="External"/><Relationship Id="rId592" Type="http://schemas.openxmlformats.org/officeDocument/2006/relationships/hyperlink" Target="https://finviz.com/quote.ashx?t=CNX&amp;ty=c&amp;p=d&amp;b=1" TargetMode="External"/><Relationship Id="rId1185" Type="http://schemas.openxmlformats.org/officeDocument/2006/relationships/hyperlink" Target="https://finviz.com/quote.ashx?t=GDS&amp;ty=c&amp;p=d&amp;b=1" TargetMode="External"/><Relationship Id="rId591" Type="http://schemas.openxmlformats.org/officeDocument/2006/relationships/hyperlink" Target="https://finviz.com/quote.ashx?t=CNX&amp;ty=c&amp;p=d&amp;b=1" TargetMode="External"/><Relationship Id="rId1186" Type="http://schemas.openxmlformats.org/officeDocument/2006/relationships/hyperlink" Target="https://finviz.com/quote.ashx?t=GDS&amp;ty=c&amp;p=d&amp;b=1" TargetMode="External"/><Relationship Id="rId598" Type="http://schemas.openxmlformats.org/officeDocument/2006/relationships/hyperlink" Target="https://finviz.com/quote.ashx?t=CNX&amp;ty=c&amp;p=d&amp;b=1" TargetMode="External"/><Relationship Id="rId1187" Type="http://schemas.openxmlformats.org/officeDocument/2006/relationships/hyperlink" Target="https://finviz.com/quote.ashx?t=GDS&amp;ty=c&amp;p=d&amp;b=1" TargetMode="External"/><Relationship Id="rId597" Type="http://schemas.openxmlformats.org/officeDocument/2006/relationships/hyperlink" Target="https://finviz.com/quote.ashx?t=CNX&amp;ty=c&amp;p=d&amp;b=1" TargetMode="External"/><Relationship Id="rId1188" Type="http://schemas.openxmlformats.org/officeDocument/2006/relationships/hyperlink" Target="https://finviz.com/quote.ashx?t=GDS&amp;ty=c&amp;p=d&amp;b=1" TargetMode="External"/><Relationship Id="rId596" Type="http://schemas.openxmlformats.org/officeDocument/2006/relationships/hyperlink" Target="https://finviz.com/quote.ashx?t=CNX&amp;ty=c&amp;p=d&amp;b=1" TargetMode="External"/><Relationship Id="rId1189" Type="http://schemas.openxmlformats.org/officeDocument/2006/relationships/hyperlink" Target="https://finviz.com/quote.ashx?t=GDS&amp;ty=c&amp;p=d&amp;b=1" TargetMode="External"/><Relationship Id="rId595" Type="http://schemas.openxmlformats.org/officeDocument/2006/relationships/hyperlink" Target="https://finviz.com/quote.ashx?t=CNX&amp;ty=c&amp;p=d&amp;b=1" TargetMode="External"/><Relationship Id="rId1136" Type="http://schemas.openxmlformats.org/officeDocument/2006/relationships/hyperlink" Target="https://finviz.com/quote.ashx?t=FDX&amp;ty=c&amp;p=d&amp;b=1" TargetMode="External"/><Relationship Id="rId2467" Type="http://schemas.openxmlformats.org/officeDocument/2006/relationships/hyperlink" Target="https://finviz.com/quote.ashx?t=RRC&amp;ty=c&amp;p=d&amp;b=1" TargetMode="External"/><Relationship Id="rId1137" Type="http://schemas.openxmlformats.org/officeDocument/2006/relationships/hyperlink" Target="https://finviz.com/quote.ashx?t=FDX&amp;ty=c&amp;p=d&amp;b=1" TargetMode="External"/><Relationship Id="rId2468" Type="http://schemas.openxmlformats.org/officeDocument/2006/relationships/hyperlink" Target="https://finviz.com/quote.ashx?t=RRC&amp;ty=c&amp;p=d&amp;b=1" TargetMode="External"/><Relationship Id="rId1138" Type="http://schemas.openxmlformats.org/officeDocument/2006/relationships/hyperlink" Target="https://finviz.com/quote.ashx?t=FDX&amp;ty=c&amp;p=d&amp;b=1" TargetMode="External"/><Relationship Id="rId2469" Type="http://schemas.openxmlformats.org/officeDocument/2006/relationships/hyperlink" Target="https://finviz.com/quote.ashx?t=RRC&amp;ty=c&amp;p=d&amp;b=1" TargetMode="External"/><Relationship Id="rId1139" Type="http://schemas.openxmlformats.org/officeDocument/2006/relationships/hyperlink" Target="https://finviz.com/quote.ashx?t=FDX&amp;ty=c&amp;p=d&amp;b=1" TargetMode="External"/><Relationship Id="rId547" Type="http://schemas.openxmlformats.org/officeDocument/2006/relationships/hyperlink" Target="https://finviz.com/quote.ashx?t=CEQP&amp;ty=c&amp;p=d&amp;b=1" TargetMode="External"/><Relationship Id="rId546" Type="http://schemas.openxmlformats.org/officeDocument/2006/relationships/hyperlink" Target="https://finviz.com/quote.ashx?t=CEQP&amp;ty=c&amp;p=d&amp;b=1" TargetMode="External"/><Relationship Id="rId545" Type="http://schemas.openxmlformats.org/officeDocument/2006/relationships/hyperlink" Target="https://finviz.com/quote.ashx?t=CEQP&amp;ty=c&amp;p=d&amp;b=1" TargetMode="External"/><Relationship Id="rId544" Type="http://schemas.openxmlformats.org/officeDocument/2006/relationships/hyperlink" Target="https://finviz.com/quote.ashx?t=CEQP&amp;ty=c&amp;p=d&amp;b=1" TargetMode="External"/><Relationship Id="rId549" Type="http://schemas.openxmlformats.org/officeDocument/2006/relationships/hyperlink" Target="https://finviz.com/quote.ashx?t=CEQP&amp;ty=c&amp;p=d&amp;b=1" TargetMode="External"/><Relationship Id="rId548" Type="http://schemas.openxmlformats.org/officeDocument/2006/relationships/hyperlink" Target="https://finviz.com/quote.ashx?t=CEQP&amp;ty=c&amp;p=d&amp;b=1" TargetMode="External"/><Relationship Id="rId2460" Type="http://schemas.openxmlformats.org/officeDocument/2006/relationships/hyperlink" Target="https://finviz.com/quote.ashx?t=RRC&amp;ty=c&amp;p=d&amp;b=1" TargetMode="External"/><Relationship Id="rId1130" Type="http://schemas.openxmlformats.org/officeDocument/2006/relationships/hyperlink" Target="https://finviz.com/quote.ashx?t=FDX&amp;ty=c&amp;p=d&amp;b=1" TargetMode="External"/><Relationship Id="rId2461" Type="http://schemas.openxmlformats.org/officeDocument/2006/relationships/hyperlink" Target="https://finviz.com/quote.ashx?t=RRC&amp;ty=c&amp;p=d&amp;b=1" TargetMode="External"/><Relationship Id="rId1131" Type="http://schemas.openxmlformats.org/officeDocument/2006/relationships/hyperlink" Target="https://finviz.com/quote.ashx?t=FDX&amp;ty=c&amp;p=d&amp;b=1" TargetMode="External"/><Relationship Id="rId2462" Type="http://schemas.openxmlformats.org/officeDocument/2006/relationships/hyperlink" Target="https://finviz.com/quote.ashx?t=RRC&amp;ty=c&amp;p=d&amp;b=1" TargetMode="External"/><Relationship Id="rId543" Type="http://schemas.openxmlformats.org/officeDocument/2006/relationships/hyperlink" Target="https://finviz.com/quote.ashx?t=CEQP&amp;ty=c&amp;p=d&amp;b=1" TargetMode="External"/><Relationship Id="rId1132" Type="http://schemas.openxmlformats.org/officeDocument/2006/relationships/hyperlink" Target="https://finviz.com/quote.ashx?t=FDX&amp;ty=c&amp;p=d&amp;b=1" TargetMode="External"/><Relationship Id="rId2463" Type="http://schemas.openxmlformats.org/officeDocument/2006/relationships/hyperlink" Target="https://finviz.com/quote.ashx?t=RRC&amp;ty=c&amp;p=d&amp;b=1" TargetMode="External"/><Relationship Id="rId542" Type="http://schemas.openxmlformats.org/officeDocument/2006/relationships/hyperlink" Target="https://finviz.com/quote.ashx?t=CEQP&amp;ty=c&amp;p=d&amp;b=1" TargetMode="External"/><Relationship Id="rId1133" Type="http://schemas.openxmlformats.org/officeDocument/2006/relationships/hyperlink" Target="https://finviz.com/quote.ashx?t=FDX&amp;ty=c&amp;p=d&amp;b=1" TargetMode="External"/><Relationship Id="rId2464" Type="http://schemas.openxmlformats.org/officeDocument/2006/relationships/hyperlink" Target="https://finviz.com/quote.ashx?t=RRC&amp;ty=c&amp;p=d&amp;b=1" TargetMode="External"/><Relationship Id="rId541" Type="http://schemas.openxmlformats.org/officeDocument/2006/relationships/hyperlink" Target="https://finviz.com/quote.ashx?t=CEQP&amp;ty=c&amp;p=d&amp;b=1" TargetMode="External"/><Relationship Id="rId1134" Type="http://schemas.openxmlformats.org/officeDocument/2006/relationships/hyperlink" Target="https://finviz.com/quote.ashx?t=FDX&amp;ty=c&amp;p=d&amp;b=1" TargetMode="External"/><Relationship Id="rId2465" Type="http://schemas.openxmlformats.org/officeDocument/2006/relationships/hyperlink" Target="https://finviz.com/quote.ashx?t=RRC&amp;ty=c&amp;p=d&amp;b=1" TargetMode="External"/><Relationship Id="rId540" Type="http://schemas.openxmlformats.org/officeDocument/2006/relationships/hyperlink" Target="https://finviz.com/quote.ashx?t=CEQP&amp;ty=c&amp;p=d&amp;b=1" TargetMode="External"/><Relationship Id="rId1135" Type="http://schemas.openxmlformats.org/officeDocument/2006/relationships/hyperlink" Target="https://finviz.com/quote.ashx?t=FDX&amp;ty=c&amp;p=d&amp;b=1" TargetMode="External"/><Relationship Id="rId2466" Type="http://schemas.openxmlformats.org/officeDocument/2006/relationships/hyperlink" Target="https://finviz.com/quote.ashx?t=RRC&amp;ty=c&amp;p=d&amp;b=1" TargetMode="External"/><Relationship Id="rId1125" Type="http://schemas.openxmlformats.org/officeDocument/2006/relationships/hyperlink" Target="https://finviz.com/quote.ashx?t=FDX&amp;ty=c&amp;p=d&amp;b=1" TargetMode="External"/><Relationship Id="rId2456" Type="http://schemas.openxmlformats.org/officeDocument/2006/relationships/hyperlink" Target="https://finviz.com/quote.ashx?t=RRC&amp;ty=c&amp;p=d&amp;b=1" TargetMode="External"/><Relationship Id="rId1126" Type="http://schemas.openxmlformats.org/officeDocument/2006/relationships/hyperlink" Target="https://finviz.com/quote.ashx?t=FDX&amp;ty=c&amp;p=d&amp;b=1" TargetMode="External"/><Relationship Id="rId2457" Type="http://schemas.openxmlformats.org/officeDocument/2006/relationships/hyperlink" Target="https://finviz.com/quote.ashx?t=RRC&amp;ty=c&amp;p=d&amp;b=1" TargetMode="External"/><Relationship Id="rId1127" Type="http://schemas.openxmlformats.org/officeDocument/2006/relationships/hyperlink" Target="https://finviz.com/quote.ashx?t=FDX&amp;ty=c&amp;p=d&amp;b=1" TargetMode="External"/><Relationship Id="rId2458" Type="http://schemas.openxmlformats.org/officeDocument/2006/relationships/hyperlink" Target="https://finviz.com/quote.ashx?t=RRC&amp;ty=c&amp;p=d&amp;b=1" TargetMode="External"/><Relationship Id="rId1128" Type="http://schemas.openxmlformats.org/officeDocument/2006/relationships/hyperlink" Target="https://finviz.com/quote.ashx?t=FDX&amp;ty=c&amp;p=d&amp;b=1" TargetMode="External"/><Relationship Id="rId2459" Type="http://schemas.openxmlformats.org/officeDocument/2006/relationships/hyperlink" Target="https://finviz.com/quote.ashx?t=RRC&amp;ty=c&amp;p=d&amp;b=1" TargetMode="External"/><Relationship Id="rId1129" Type="http://schemas.openxmlformats.org/officeDocument/2006/relationships/hyperlink" Target="https://finviz.com/quote.ashx?t=FDX&amp;ty=c&amp;p=d&amp;b=1" TargetMode="External"/><Relationship Id="rId536" Type="http://schemas.openxmlformats.org/officeDocument/2006/relationships/hyperlink" Target="https://finviz.com/quote.ashx?t=CEQP&amp;ty=c&amp;p=d&amp;b=1" TargetMode="External"/><Relationship Id="rId535" Type="http://schemas.openxmlformats.org/officeDocument/2006/relationships/hyperlink" Target="https://finviz.com/quote.ashx?t=CEQP&amp;ty=c&amp;p=d&amp;b=1" TargetMode="External"/><Relationship Id="rId534" Type="http://schemas.openxmlformats.org/officeDocument/2006/relationships/hyperlink" Target="https://finviz.com/quote.ashx?t=CEQP&amp;ty=c&amp;p=d&amp;b=1" TargetMode="External"/><Relationship Id="rId533" Type="http://schemas.openxmlformats.org/officeDocument/2006/relationships/hyperlink" Target="https://finviz.com/quote.ashx?t=CEQP&amp;ty=c&amp;p=d&amp;b=1" TargetMode="External"/><Relationship Id="rId539" Type="http://schemas.openxmlformats.org/officeDocument/2006/relationships/hyperlink" Target="https://finviz.com/quote.ashx?t=CEQP&amp;ty=c&amp;p=d&amp;b=1" TargetMode="External"/><Relationship Id="rId538" Type="http://schemas.openxmlformats.org/officeDocument/2006/relationships/hyperlink" Target="https://finviz.com/quote.ashx?t=CEQP&amp;ty=c&amp;p=d&amp;b=1" TargetMode="External"/><Relationship Id="rId537" Type="http://schemas.openxmlformats.org/officeDocument/2006/relationships/hyperlink" Target="https://finviz.com/quote.ashx?t=CEQP&amp;ty=c&amp;p=d&amp;b=1" TargetMode="External"/><Relationship Id="rId2450" Type="http://schemas.openxmlformats.org/officeDocument/2006/relationships/hyperlink" Target="https://finviz.com/quote.ashx?t=ACIA&amp;ty=c&amp;p=d&amp;b=1" TargetMode="External"/><Relationship Id="rId1120" Type="http://schemas.openxmlformats.org/officeDocument/2006/relationships/hyperlink" Target="https://finviz.com/quote.ashx?t=FDX&amp;ty=c&amp;p=d&amp;b=1" TargetMode="External"/><Relationship Id="rId2451" Type="http://schemas.openxmlformats.org/officeDocument/2006/relationships/hyperlink" Target="https://finviz.com/quote.ashx?t=RRC&amp;ty=c&amp;p=d&amp;b=1" TargetMode="External"/><Relationship Id="rId532" Type="http://schemas.openxmlformats.org/officeDocument/2006/relationships/hyperlink" Target="https://finviz.com/quote.ashx?t=CEQP&amp;ty=c&amp;p=d&amp;b=1" TargetMode="External"/><Relationship Id="rId1121" Type="http://schemas.openxmlformats.org/officeDocument/2006/relationships/hyperlink" Target="https://finviz.com/quote.ashx?t=FDX&amp;ty=c&amp;p=d&amp;b=1" TargetMode="External"/><Relationship Id="rId2452" Type="http://schemas.openxmlformats.org/officeDocument/2006/relationships/hyperlink" Target="https://finviz.com/quote.ashx?t=RRC&amp;ty=c&amp;p=d&amp;b=1" TargetMode="External"/><Relationship Id="rId531" Type="http://schemas.openxmlformats.org/officeDocument/2006/relationships/hyperlink" Target="https://finviz.com/quote.ashx?t=CEQP&amp;ty=c&amp;p=d&amp;b=1" TargetMode="External"/><Relationship Id="rId1122" Type="http://schemas.openxmlformats.org/officeDocument/2006/relationships/hyperlink" Target="https://finviz.com/quote.ashx?t=FDX&amp;ty=c&amp;p=d&amp;b=1" TargetMode="External"/><Relationship Id="rId2453" Type="http://schemas.openxmlformats.org/officeDocument/2006/relationships/hyperlink" Target="https://finviz.com/quote.ashx?t=RRC&amp;ty=c&amp;p=d&amp;b=1" TargetMode="External"/><Relationship Id="rId530" Type="http://schemas.openxmlformats.org/officeDocument/2006/relationships/hyperlink" Target="https://finviz.com/quote.ashx?t=CEQP&amp;ty=c&amp;p=d&amp;b=1" TargetMode="External"/><Relationship Id="rId1123" Type="http://schemas.openxmlformats.org/officeDocument/2006/relationships/hyperlink" Target="https://finviz.com/quote.ashx?t=FDX&amp;ty=c&amp;p=d&amp;b=1" TargetMode="External"/><Relationship Id="rId2454" Type="http://schemas.openxmlformats.org/officeDocument/2006/relationships/hyperlink" Target="https://finviz.com/quote.ashx?t=RRC&amp;ty=c&amp;p=d&amp;b=1" TargetMode="External"/><Relationship Id="rId1124" Type="http://schemas.openxmlformats.org/officeDocument/2006/relationships/hyperlink" Target="https://finviz.com/quote.ashx?t=FDX&amp;ty=c&amp;p=d&amp;b=1" TargetMode="External"/><Relationship Id="rId2455" Type="http://schemas.openxmlformats.org/officeDocument/2006/relationships/hyperlink" Target="https://finviz.com/quote.ashx?t=RRC&amp;ty=c&amp;p=d&amp;b=1" TargetMode="External"/><Relationship Id="rId1158" Type="http://schemas.openxmlformats.org/officeDocument/2006/relationships/hyperlink" Target="https://finviz.com/quote.ashx?t=GBX&amp;ty=c&amp;p=d&amp;b=1" TargetMode="External"/><Relationship Id="rId2489" Type="http://schemas.openxmlformats.org/officeDocument/2006/relationships/hyperlink" Target="https://finviz.com/quote.ashx?t=SAVE&amp;ty=c&amp;p=d&amp;b=1" TargetMode="External"/><Relationship Id="rId1159" Type="http://schemas.openxmlformats.org/officeDocument/2006/relationships/hyperlink" Target="https://finviz.com/quote.ashx?t=GBX&amp;ty=c&amp;p=d&amp;b=1" TargetMode="External"/><Relationship Id="rId569" Type="http://schemas.openxmlformats.org/officeDocument/2006/relationships/hyperlink" Target="https://finviz.com/quote.ashx?t=CF&amp;ty=c&amp;p=d&amp;b=1" TargetMode="External"/><Relationship Id="rId568" Type="http://schemas.openxmlformats.org/officeDocument/2006/relationships/hyperlink" Target="https://finviz.com/quote.ashx?t=CF&amp;ty=c&amp;p=d&amp;b=1" TargetMode="External"/><Relationship Id="rId567" Type="http://schemas.openxmlformats.org/officeDocument/2006/relationships/hyperlink" Target="https://finviz.com/quote.ashx?t=CF&amp;ty=c&amp;p=d&amp;b=1" TargetMode="External"/><Relationship Id="rId566" Type="http://schemas.openxmlformats.org/officeDocument/2006/relationships/hyperlink" Target="https://finviz.com/quote.ashx?t=CF&amp;ty=c&amp;p=d&amp;b=1" TargetMode="External"/><Relationship Id="rId2480" Type="http://schemas.openxmlformats.org/officeDocument/2006/relationships/hyperlink" Target="https://finviz.com/quote.ashx?t=RRC" TargetMode="External"/><Relationship Id="rId561" Type="http://schemas.openxmlformats.org/officeDocument/2006/relationships/hyperlink" Target="https://finviz.com/quote.ashx?t=CF&amp;ty=c&amp;p=d&amp;b=1" TargetMode="External"/><Relationship Id="rId1150" Type="http://schemas.openxmlformats.org/officeDocument/2006/relationships/hyperlink" Target="https://finviz.com/quote.ashx?t=GBX&amp;ty=c&amp;p=d&amp;b=1" TargetMode="External"/><Relationship Id="rId2481" Type="http://schemas.openxmlformats.org/officeDocument/2006/relationships/hyperlink" Target="https://finviz.com/quote.ashx?t=AAPL&amp;ty=c&amp;p=d&amp;b=1" TargetMode="External"/><Relationship Id="rId560" Type="http://schemas.openxmlformats.org/officeDocument/2006/relationships/hyperlink" Target="https://finviz.com/quote.ashx?t=CF&amp;ty=c&amp;p=d&amp;b=1" TargetMode="External"/><Relationship Id="rId1151" Type="http://schemas.openxmlformats.org/officeDocument/2006/relationships/hyperlink" Target="https://finviz.com/quote.ashx?t=GBX&amp;ty=c&amp;p=d&amp;b=1" TargetMode="External"/><Relationship Id="rId2482" Type="http://schemas.openxmlformats.org/officeDocument/2006/relationships/hyperlink" Target="https://finviz.com/quote.ashx?t=SAVE&amp;ty=c&amp;p=d&amp;b=1" TargetMode="External"/><Relationship Id="rId1152" Type="http://schemas.openxmlformats.org/officeDocument/2006/relationships/hyperlink" Target="https://finviz.com/quote.ashx?t=GBX&amp;ty=c&amp;p=d&amp;b=1" TargetMode="External"/><Relationship Id="rId2483" Type="http://schemas.openxmlformats.org/officeDocument/2006/relationships/hyperlink" Target="https://finviz.com/quote.ashx?t=SAVE&amp;ty=c&amp;p=d&amp;b=1" TargetMode="External"/><Relationship Id="rId1153" Type="http://schemas.openxmlformats.org/officeDocument/2006/relationships/hyperlink" Target="https://finviz.com/quote.ashx?t=GBX&amp;ty=c&amp;p=d&amp;b=1" TargetMode="External"/><Relationship Id="rId2484" Type="http://schemas.openxmlformats.org/officeDocument/2006/relationships/hyperlink" Target="https://finviz.com/quote.ashx?t=SAVE&amp;ty=c&amp;p=d&amp;b=1" TargetMode="External"/><Relationship Id="rId565" Type="http://schemas.openxmlformats.org/officeDocument/2006/relationships/hyperlink" Target="https://finviz.com/quote.ashx?t=CF&amp;ty=c&amp;p=d&amp;b=1" TargetMode="External"/><Relationship Id="rId1154" Type="http://schemas.openxmlformats.org/officeDocument/2006/relationships/hyperlink" Target="https://finviz.com/quote.ashx?t=GBX&amp;ty=c&amp;p=d&amp;b=1" TargetMode="External"/><Relationship Id="rId2485" Type="http://schemas.openxmlformats.org/officeDocument/2006/relationships/hyperlink" Target="https://finviz.com/quote.ashx?t=SAVE&amp;ty=c&amp;p=d&amp;b=1" TargetMode="External"/><Relationship Id="rId564" Type="http://schemas.openxmlformats.org/officeDocument/2006/relationships/hyperlink" Target="https://finviz.com/quote.ashx?t=CF&amp;ty=c&amp;p=d&amp;b=1" TargetMode="External"/><Relationship Id="rId1155" Type="http://schemas.openxmlformats.org/officeDocument/2006/relationships/hyperlink" Target="https://finviz.com/quote.ashx?t=GBX&amp;ty=c&amp;p=d&amp;b=1" TargetMode="External"/><Relationship Id="rId2486" Type="http://schemas.openxmlformats.org/officeDocument/2006/relationships/hyperlink" Target="https://finviz.com/quote.ashx?t=SAVE&amp;ty=c&amp;p=d&amp;b=1" TargetMode="External"/><Relationship Id="rId563" Type="http://schemas.openxmlformats.org/officeDocument/2006/relationships/hyperlink" Target="https://finviz.com/quote.ashx?t=CF&amp;ty=c&amp;p=d&amp;b=1" TargetMode="External"/><Relationship Id="rId1156" Type="http://schemas.openxmlformats.org/officeDocument/2006/relationships/hyperlink" Target="https://finviz.com/quote.ashx?t=GBX&amp;ty=c&amp;p=d&amp;b=1" TargetMode="External"/><Relationship Id="rId2487" Type="http://schemas.openxmlformats.org/officeDocument/2006/relationships/hyperlink" Target="https://finviz.com/quote.ashx?t=SAVE&amp;ty=c&amp;p=d&amp;b=1" TargetMode="External"/><Relationship Id="rId562" Type="http://schemas.openxmlformats.org/officeDocument/2006/relationships/hyperlink" Target="https://finviz.com/quote.ashx?t=CF&amp;ty=c&amp;p=d&amp;b=1" TargetMode="External"/><Relationship Id="rId1157" Type="http://schemas.openxmlformats.org/officeDocument/2006/relationships/hyperlink" Target="https://finviz.com/quote.ashx?t=GBX&amp;ty=c&amp;p=d&amp;b=1" TargetMode="External"/><Relationship Id="rId2488" Type="http://schemas.openxmlformats.org/officeDocument/2006/relationships/hyperlink" Target="https://finviz.com/quote.ashx?t=SAVE&amp;ty=c&amp;p=d&amp;b=1" TargetMode="External"/><Relationship Id="rId1147" Type="http://schemas.openxmlformats.org/officeDocument/2006/relationships/hyperlink" Target="https://finviz.com/quote.ashx?t=FDX" TargetMode="External"/><Relationship Id="rId2478" Type="http://schemas.openxmlformats.org/officeDocument/2006/relationships/hyperlink" Target="https://finviz.com/quote.ashx?t=RRC&amp;ty=c&amp;p=d&amp;b=1" TargetMode="External"/><Relationship Id="rId1148" Type="http://schemas.openxmlformats.org/officeDocument/2006/relationships/hyperlink" Target="https://finviz.com/quote.ashx?t=ACIA&amp;ty=c&amp;p=d&amp;b=1" TargetMode="External"/><Relationship Id="rId2479" Type="http://schemas.openxmlformats.org/officeDocument/2006/relationships/hyperlink" Target="https://stockcharts.com/h-sc/ui?s=RRC" TargetMode="External"/><Relationship Id="rId1149" Type="http://schemas.openxmlformats.org/officeDocument/2006/relationships/hyperlink" Target="https://finviz.com/quote.ashx?t=GBX&amp;ty=c&amp;p=d&amp;b=1" TargetMode="External"/><Relationship Id="rId558" Type="http://schemas.openxmlformats.org/officeDocument/2006/relationships/hyperlink" Target="https://finviz.com/quote.ashx?t=CEQP" TargetMode="External"/><Relationship Id="rId557" Type="http://schemas.openxmlformats.org/officeDocument/2006/relationships/hyperlink" Target="https://stockcharts.com/h-sc/ui?s=CEQP" TargetMode="External"/><Relationship Id="rId556" Type="http://schemas.openxmlformats.org/officeDocument/2006/relationships/hyperlink" Target="https://finviz.com/quote.ashx?t=CEQP&amp;ty=c&amp;p=d&amp;b=1" TargetMode="External"/><Relationship Id="rId555" Type="http://schemas.openxmlformats.org/officeDocument/2006/relationships/hyperlink" Target="https://finviz.com/quote.ashx?t=CEQP&amp;ty=c&amp;p=d&amp;b=1" TargetMode="External"/><Relationship Id="rId559" Type="http://schemas.openxmlformats.org/officeDocument/2006/relationships/hyperlink" Target="https://finviz.com/quote.ashx?t=AAPL&amp;ty=c&amp;p=d&amp;b=1" TargetMode="External"/><Relationship Id="rId550" Type="http://schemas.openxmlformats.org/officeDocument/2006/relationships/hyperlink" Target="https://finviz.com/quote.ashx?t=CEQP&amp;ty=c&amp;p=d&amp;b=1" TargetMode="External"/><Relationship Id="rId2470" Type="http://schemas.openxmlformats.org/officeDocument/2006/relationships/hyperlink" Target="https://finviz.com/quote.ashx?t=RRC&amp;ty=c&amp;p=d&amp;b=1" TargetMode="External"/><Relationship Id="rId1140" Type="http://schemas.openxmlformats.org/officeDocument/2006/relationships/hyperlink" Target="https://finviz.com/quote.ashx?t=FDX&amp;ty=c&amp;p=d&amp;b=1" TargetMode="External"/><Relationship Id="rId2471" Type="http://schemas.openxmlformats.org/officeDocument/2006/relationships/hyperlink" Target="https://finviz.com/quote.ashx?t=RRC&amp;ty=c&amp;p=d&amp;b=1" TargetMode="External"/><Relationship Id="rId1141" Type="http://schemas.openxmlformats.org/officeDocument/2006/relationships/hyperlink" Target="https://finviz.com/quote.ashx?t=FDX&amp;ty=c&amp;p=d&amp;b=1" TargetMode="External"/><Relationship Id="rId2472" Type="http://schemas.openxmlformats.org/officeDocument/2006/relationships/hyperlink" Target="https://finviz.com/quote.ashx?t=RRC&amp;ty=c&amp;p=d&amp;b=1" TargetMode="External"/><Relationship Id="rId1142" Type="http://schemas.openxmlformats.org/officeDocument/2006/relationships/hyperlink" Target="https://finviz.com/quote.ashx?t=FDX&amp;ty=c&amp;p=d&amp;b=1" TargetMode="External"/><Relationship Id="rId2473" Type="http://schemas.openxmlformats.org/officeDocument/2006/relationships/hyperlink" Target="https://finviz.com/quote.ashx?t=RRC&amp;ty=c&amp;p=d&amp;b=1" TargetMode="External"/><Relationship Id="rId554" Type="http://schemas.openxmlformats.org/officeDocument/2006/relationships/hyperlink" Target="https://finviz.com/quote.ashx?t=CEQP&amp;ty=c&amp;p=d&amp;b=1" TargetMode="External"/><Relationship Id="rId1143" Type="http://schemas.openxmlformats.org/officeDocument/2006/relationships/hyperlink" Target="https://finviz.com/quote.ashx?t=FDX&amp;ty=c&amp;p=d&amp;b=1" TargetMode="External"/><Relationship Id="rId2474" Type="http://schemas.openxmlformats.org/officeDocument/2006/relationships/hyperlink" Target="https://finviz.com/quote.ashx?t=RRC&amp;ty=c&amp;p=d&amp;b=1" TargetMode="External"/><Relationship Id="rId553" Type="http://schemas.openxmlformats.org/officeDocument/2006/relationships/hyperlink" Target="https://finviz.com/quote.ashx?t=CEQP&amp;ty=c&amp;p=d&amp;b=1" TargetMode="External"/><Relationship Id="rId1144" Type="http://schemas.openxmlformats.org/officeDocument/2006/relationships/hyperlink" Target="https://finviz.com/quote.ashx?t=FDX&amp;ty=c&amp;p=d&amp;b=1" TargetMode="External"/><Relationship Id="rId2475" Type="http://schemas.openxmlformats.org/officeDocument/2006/relationships/hyperlink" Target="https://finviz.com/quote.ashx?t=RRC&amp;ty=c&amp;p=d&amp;b=1" TargetMode="External"/><Relationship Id="rId552" Type="http://schemas.openxmlformats.org/officeDocument/2006/relationships/hyperlink" Target="https://finviz.com/quote.ashx?t=CEQP&amp;ty=c&amp;p=d&amp;b=1" TargetMode="External"/><Relationship Id="rId1145" Type="http://schemas.openxmlformats.org/officeDocument/2006/relationships/hyperlink" Target="https://finviz.com/quote.ashx?t=FDX&amp;ty=c&amp;p=d&amp;b=1" TargetMode="External"/><Relationship Id="rId2476" Type="http://schemas.openxmlformats.org/officeDocument/2006/relationships/hyperlink" Target="https://finviz.com/quote.ashx?t=RRC&amp;ty=c&amp;p=d&amp;b=1" TargetMode="External"/><Relationship Id="rId551" Type="http://schemas.openxmlformats.org/officeDocument/2006/relationships/hyperlink" Target="https://finviz.com/quote.ashx?t=CEQP&amp;ty=c&amp;p=d&amp;b=1" TargetMode="External"/><Relationship Id="rId1146" Type="http://schemas.openxmlformats.org/officeDocument/2006/relationships/hyperlink" Target="https://stockcharts.com/h-sc/ui?s=FDX" TargetMode="External"/><Relationship Id="rId2477" Type="http://schemas.openxmlformats.org/officeDocument/2006/relationships/hyperlink" Target="https://finviz.com/quote.ashx?t=RRC&amp;ty=c&amp;p=d&amp;b=1" TargetMode="External"/><Relationship Id="rId495" Type="http://schemas.openxmlformats.org/officeDocument/2006/relationships/hyperlink" Target="https://stockcharts.com/h-sc/ui?s=CARG" TargetMode="External"/><Relationship Id="rId494" Type="http://schemas.openxmlformats.org/officeDocument/2006/relationships/hyperlink" Target="https://finviz.com/quote.ashx?t=CARG&amp;ty=c&amp;p=d&amp;b=1" TargetMode="External"/><Relationship Id="rId493" Type="http://schemas.openxmlformats.org/officeDocument/2006/relationships/hyperlink" Target="https://finviz.com/quote.ashx?t=CARG&amp;ty=c&amp;p=d&amp;b=1" TargetMode="External"/><Relationship Id="rId492" Type="http://schemas.openxmlformats.org/officeDocument/2006/relationships/hyperlink" Target="https://finviz.com/quote.ashx?t=CARG&amp;ty=c&amp;p=d&amp;b=1" TargetMode="External"/><Relationship Id="rId499" Type="http://schemas.openxmlformats.org/officeDocument/2006/relationships/hyperlink" Target="https://finviz.com/quote.ashx?t=CCMP&amp;ty=c&amp;p=d&amp;b=1" TargetMode="External"/><Relationship Id="rId498" Type="http://schemas.openxmlformats.org/officeDocument/2006/relationships/hyperlink" Target="https://finviz.com/quote.ashx?t=CCMP&amp;ty=c&amp;p=d&amp;b=1" TargetMode="External"/><Relationship Id="rId497" Type="http://schemas.openxmlformats.org/officeDocument/2006/relationships/hyperlink" Target="https://finviz.com/quote.ashx?t=AAPL&amp;ty=c&amp;p=d&amp;b=1" TargetMode="External"/><Relationship Id="rId496" Type="http://schemas.openxmlformats.org/officeDocument/2006/relationships/hyperlink" Target="https://finviz.com/quote.ashx?t=CARG" TargetMode="External"/><Relationship Id="rId1213" Type="http://schemas.openxmlformats.org/officeDocument/2006/relationships/hyperlink" Target="https://finviz.com/quote.ashx?t=GLNG&amp;ty=c&amp;p=d&amp;b=1" TargetMode="External"/><Relationship Id="rId2544" Type="http://schemas.openxmlformats.org/officeDocument/2006/relationships/hyperlink" Target="https://finviz.com/quote.ashx?t=SHLX&amp;ty=c&amp;p=d&amp;b=1" TargetMode="External"/><Relationship Id="rId1214" Type="http://schemas.openxmlformats.org/officeDocument/2006/relationships/hyperlink" Target="https://finviz.com/quote.ashx?t=GLNG&amp;ty=c&amp;p=d&amp;b=1" TargetMode="External"/><Relationship Id="rId2545" Type="http://schemas.openxmlformats.org/officeDocument/2006/relationships/hyperlink" Target="https://finviz.com/quote.ashx?t=SHLX&amp;ty=c&amp;p=d&amp;b=1" TargetMode="External"/><Relationship Id="rId1215" Type="http://schemas.openxmlformats.org/officeDocument/2006/relationships/hyperlink" Target="https://finviz.com/quote.ashx?t=GLNG&amp;ty=c&amp;p=d&amp;b=1" TargetMode="External"/><Relationship Id="rId2546" Type="http://schemas.openxmlformats.org/officeDocument/2006/relationships/hyperlink" Target="https://finviz.com/quote.ashx?t=SHLX&amp;ty=c&amp;p=d&amp;b=1" TargetMode="External"/><Relationship Id="rId1216" Type="http://schemas.openxmlformats.org/officeDocument/2006/relationships/hyperlink" Target="https://finviz.com/quote.ashx?t=GLNG&amp;ty=c&amp;p=d&amp;b=1" TargetMode="External"/><Relationship Id="rId2547" Type="http://schemas.openxmlformats.org/officeDocument/2006/relationships/hyperlink" Target="https://finviz.com/quote.ashx?t=SHLX&amp;ty=c&amp;p=d&amp;b=1" TargetMode="External"/><Relationship Id="rId1217" Type="http://schemas.openxmlformats.org/officeDocument/2006/relationships/hyperlink" Target="https://finviz.com/quote.ashx?t=GLNG&amp;ty=c&amp;p=d&amp;b=1" TargetMode="External"/><Relationship Id="rId2548" Type="http://schemas.openxmlformats.org/officeDocument/2006/relationships/hyperlink" Target="https://finviz.com/quote.ashx?t=SHLX&amp;ty=c&amp;p=d&amp;b=1" TargetMode="External"/><Relationship Id="rId1218" Type="http://schemas.openxmlformats.org/officeDocument/2006/relationships/hyperlink" Target="https://finviz.com/quote.ashx?t=GLNG&amp;ty=c&amp;p=d&amp;b=1" TargetMode="External"/><Relationship Id="rId2549" Type="http://schemas.openxmlformats.org/officeDocument/2006/relationships/hyperlink" Target="https://finviz.com/quote.ashx?t=SHLX&amp;ty=c&amp;p=d&amp;b=1" TargetMode="External"/><Relationship Id="rId1219" Type="http://schemas.openxmlformats.org/officeDocument/2006/relationships/hyperlink" Target="https://finviz.com/quote.ashx?t=GLNG&amp;ty=c&amp;p=d&amp;b=1" TargetMode="External"/><Relationship Id="rId2540" Type="http://schemas.openxmlformats.org/officeDocument/2006/relationships/hyperlink" Target="https://finviz.com/quote.ashx?t=SEAS&amp;ty=c&amp;p=d&amp;b=1" TargetMode="External"/><Relationship Id="rId1210" Type="http://schemas.openxmlformats.org/officeDocument/2006/relationships/hyperlink" Target="https://finviz.com/quote.ashx?t=ACIA&amp;ty=c&amp;p=d&amp;b=1" TargetMode="External"/><Relationship Id="rId2541" Type="http://schemas.openxmlformats.org/officeDocument/2006/relationships/hyperlink" Target="https://stockcharts.com/h-sc/ui?s=SEAS" TargetMode="External"/><Relationship Id="rId1211" Type="http://schemas.openxmlformats.org/officeDocument/2006/relationships/hyperlink" Target="https://finviz.com/quote.ashx?t=GLNG&amp;ty=c&amp;p=d&amp;b=1" TargetMode="External"/><Relationship Id="rId2542" Type="http://schemas.openxmlformats.org/officeDocument/2006/relationships/hyperlink" Target="https://finviz.com/quote.ashx?t=SEAS" TargetMode="External"/><Relationship Id="rId1212" Type="http://schemas.openxmlformats.org/officeDocument/2006/relationships/hyperlink" Target="https://finviz.com/quote.ashx?t=GLNG&amp;ty=c&amp;p=d&amp;b=1" TargetMode="External"/><Relationship Id="rId2543" Type="http://schemas.openxmlformats.org/officeDocument/2006/relationships/hyperlink" Target="https://finviz.com/quote.ashx?t=AAPL&amp;ty=c&amp;p=d&amp;b=1" TargetMode="External"/><Relationship Id="rId1202" Type="http://schemas.openxmlformats.org/officeDocument/2006/relationships/hyperlink" Target="https://finviz.com/quote.ashx?t=GDS&amp;ty=c&amp;p=d&amp;b=1" TargetMode="External"/><Relationship Id="rId2533" Type="http://schemas.openxmlformats.org/officeDocument/2006/relationships/hyperlink" Target="https://finviz.com/quote.ashx?t=SEAS&amp;ty=c&amp;p=d&amp;b=1" TargetMode="External"/><Relationship Id="rId1203" Type="http://schemas.openxmlformats.org/officeDocument/2006/relationships/hyperlink" Target="https://finviz.com/quote.ashx?t=GDS&amp;ty=c&amp;p=d&amp;b=1" TargetMode="External"/><Relationship Id="rId2534" Type="http://schemas.openxmlformats.org/officeDocument/2006/relationships/hyperlink" Target="https://finviz.com/quote.ashx?t=SEAS&amp;ty=c&amp;p=d&amp;b=1" TargetMode="External"/><Relationship Id="rId1204" Type="http://schemas.openxmlformats.org/officeDocument/2006/relationships/hyperlink" Target="https://finviz.com/quote.ashx?t=GDS&amp;ty=c&amp;p=d&amp;b=1" TargetMode="External"/><Relationship Id="rId2535" Type="http://schemas.openxmlformats.org/officeDocument/2006/relationships/hyperlink" Target="https://finviz.com/quote.ashx?t=SEAS&amp;ty=c&amp;p=d&amp;b=1" TargetMode="External"/><Relationship Id="rId1205" Type="http://schemas.openxmlformats.org/officeDocument/2006/relationships/hyperlink" Target="https://finviz.com/quote.ashx?t=GDS&amp;ty=c&amp;p=d&amp;b=1" TargetMode="External"/><Relationship Id="rId2536" Type="http://schemas.openxmlformats.org/officeDocument/2006/relationships/hyperlink" Target="https://finviz.com/quote.ashx?t=SEAS&amp;ty=c&amp;p=d&amp;b=1" TargetMode="External"/><Relationship Id="rId1206" Type="http://schemas.openxmlformats.org/officeDocument/2006/relationships/hyperlink" Target="https://finviz.com/quote.ashx?t=GDS&amp;ty=c&amp;p=d&amp;b=1" TargetMode="External"/><Relationship Id="rId2537" Type="http://schemas.openxmlformats.org/officeDocument/2006/relationships/hyperlink" Target="https://finviz.com/quote.ashx?t=SEAS&amp;ty=c&amp;p=d&amp;b=1" TargetMode="External"/><Relationship Id="rId1207" Type="http://schemas.openxmlformats.org/officeDocument/2006/relationships/hyperlink" Target="https://finviz.com/quote.ashx?t=GDS&amp;ty=c&amp;p=d&amp;b=1" TargetMode="External"/><Relationship Id="rId2538" Type="http://schemas.openxmlformats.org/officeDocument/2006/relationships/hyperlink" Target="https://finviz.com/quote.ashx?t=SEAS&amp;ty=c&amp;p=d&amp;b=1" TargetMode="External"/><Relationship Id="rId1208" Type="http://schemas.openxmlformats.org/officeDocument/2006/relationships/hyperlink" Target="https://stockcharts.com/h-sc/ui?s=GDS" TargetMode="External"/><Relationship Id="rId2539" Type="http://schemas.openxmlformats.org/officeDocument/2006/relationships/hyperlink" Target="https://finviz.com/quote.ashx?t=SEAS&amp;ty=c&amp;p=d&amp;b=1" TargetMode="External"/><Relationship Id="rId1209" Type="http://schemas.openxmlformats.org/officeDocument/2006/relationships/hyperlink" Target="https://finviz.com/quote.ashx?t=GDS" TargetMode="External"/><Relationship Id="rId2530" Type="http://schemas.openxmlformats.org/officeDocument/2006/relationships/hyperlink" Target="https://finviz.com/quote.ashx?t=SEAS&amp;ty=c&amp;p=d&amp;b=1" TargetMode="External"/><Relationship Id="rId1200" Type="http://schemas.openxmlformats.org/officeDocument/2006/relationships/hyperlink" Target="https://finviz.com/quote.ashx?t=GDS&amp;ty=c&amp;p=d&amp;b=1" TargetMode="External"/><Relationship Id="rId2531" Type="http://schemas.openxmlformats.org/officeDocument/2006/relationships/hyperlink" Target="https://finviz.com/quote.ashx?t=SEAS&amp;ty=c&amp;p=d&amp;b=1" TargetMode="External"/><Relationship Id="rId1201" Type="http://schemas.openxmlformats.org/officeDocument/2006/relationships/hyperlink" Target="https://finviz.com/quote.ashx?t=GDS&amp;ty=c&amp;p=d&amp;b=1" TargetMode="External"/><Relationship Id="rId2532" Type="http://schemas.openxmlformats.org/officeDocument/2006/relationships/hyperlink" Target="https://finviz.com/quote.ashx?t=SEAS&amp;ty=c&amp;p=d&amp;b=1" TargetMode="External"/><Relationship Id="rId1235" Type="http://schemas.openxmlformats.org/officeDocument/2006/relationships/hyperlink" Target="https://finviz.com/quote.ashx?t=GLNG&amp;ty=c&amp;p=d&amp;b=1" TargetMode="External"/><Relationship Id="rId2566" Type="http://schemas.openxmlformats.org/officeDocument/2006/relationships/hyperlink" Target="https://finviz.com/quote.ashx?t=SHLX&amp;ty=c&amp;p=d&amp;b=1" TargetMode="External"/><Relationship Id="rId1236" Type="http://schemas.openxmlformats.org/officeDocument/2006/relationships/hyperlink" Target="https://finviz.com/quote.ashx?t=GLNG&amp;ty=c&amp;p=d&amp;b=1" TargetMode="External"/><Relationship Id="rId2567" Type="http://schemas.openxmlformats.org/officeDocument/2006/relationships/hyperlink" Target="https://finviz.com/quote.ashx?t=SHLX&amp;ty=c&amp;p=d&amp;b=1" TargetMode="External"/><Relationship Id="rId1237" Type="http://schemas.openxmlformats.org/officeDocument/2006/relationships/hyperlink" Target="https://finviz.com/quote.ashx?t=GLNG&amp;ty=c&amp;p=d&amp;b=1" TargetMode="External"/><Relationship Id="rId2568" Type="http://schemas.openxmlformats.org/officeDocument/2006/relationships/hyperlink" Target="https://finviz.com/quote.ashx?t=SHLX&amp;ty=c&amp;p=d&amp;b=1" TargetMode="External"/><Relationship Id="rId1238" Type="http://schemas.openxmlformats.org/officeDocument/2006/relationships/hyperlink" Target="https://finviz.com/quote.ashx?t=GLNG&amp;ty=c&amp;p=d&amp;b=1" TargetMode="External"/><Relationship Id="rId2569" Type="http://schemas.openxmlformats.org/officeDocument/2006/relationships/hyperlink" Target="https://finviz.com/quote.ashx?t=SHLX&amp;ty=c&amp;p=d&amp;b=1" TargetMode="External"/><Relationship Id="rId1239" Type="http://schemas.openxmlformats.org/officeDocument/2006/relationships/hyperlink" Target="https://stockcharts.com/h-sc/ui?s=GLNG" TargetMode="External"/><Relationship Id="rId409" Type="http://schemas.openxmlformats.org/officeDocument/2006/relationships/hyperlink" Target="https://finviz.com/quote.ashx?t=BTE&amp;ty=c&amp;p=d&amp;b=1" TargetMode="External"/><Relationship Id="rId404" Type="http://schemas.openxmlformats.org/officeDocument/2006/relationships/hyperlink" Target="https://finviz.com/quote.ashx?t=ACIA&amp;ty=c&amp;p=d&amp;b=1" TargetMode="External"/><Relationship Id="rId403" Type="http://schemas.openxmlformats.org/officeDocument/2006/relationships/hyperlink" Target="https://finviz.com/quote.ashx?t=BPOP" TargetMode="External"/><Relationship Id="rId402" Type="http://schemas.openxmlformats.org/officeDocument/2006/relationships/hyperlink" Target="https://stockcharts.com/h-sc/ui?s=BPOP" TargetMode="External"/><Relationship Id="rId401" Type="http://schemas.openxmlformats.org/officeDocument/2006/relationships/hyperlink" Target="https://finviz.com/quote.ashx?t=BPOP&amp;ty=c&amp;p=d&amp;b=1" TargetMode="External"/><Relationship Id="rId408" Type="http://schemas.openxmlformats.org/officeDocument/2006/relationships/hyperlink" Target="https://finviz.com/quote.ashx?t=BTE&amp;ty=c&amp;p=d&amp;b=1" TargetMode="External"/><Relationship Id="rId407" Type="http://schemas.openxmlformats.org/officeDocument/2006/relationships/hyperlink" Target="https://finviz.com/quote.ashx?t=BTE&amp;ty=c&amp;p=d&amp;b=1" TargetMode="External"/><Relationship Id="rId406" Type="http://schemas.openxmlformats.org/officeDocument/2006/relationships/hyperlink" Target="https://finviz.com/quote.ashx?t=BTE&amp;ty=c&amp;p=d&amp;b=1" TargetMode="External"/><Relationship Id="rId405" Type="http://schemas.openxmlformats.org/officeDocument/2006/relationships/hyperlink" Target="https://finviz.com/quote.ashx?t=BTE&amp;ty=c&amp;p=d&amp;b=1" TargetMode="External"/><Relationship Id="rId2560" Type="http://schemas.openxmlformats.org/officeDocument/2006/relationships/hyperlink" Target="https://finviz.com/quote.ashx?t=SHLX&amp;ty=c&amp;p=d&amp;b=1" TargetMode="External"/><Relationship Id="rId1230" Type="http://schemas.openxmlformats.org/officeDocument/2006/relationships/hyperlink" Target="https://finviz.com/quote.ashx?t=GLNG&amp;ty=c&amp;p=d&amp;b=1" TargetMode="External"/><Relationship Id="rId2561" Type="http://schemas.openxmlformats.org/officeDocument/2006/relationships/hyperlink" Target="https://finviz.com/quote.ashx?t=SHLX&amp;ty=c&amp;p=d&amp;b=1" TargetMode="External"/><Relationship Id="rId400" Type="http://schemas.openxmlformats.org/officeDocument/2006/relationships/hyperlink" Target="https://finviz.com/quote.ashx?t=BPOP&amp;ty=c&amp;p=d&amp;b=1" TargetMode="External"/><Relationship Id="rId1231" Type="http://schemas.openxmlformats.org/officeDocument/2006/relationships/hyperlink" Target="https://finviz.com/quote.ashx?t=GLNG&amp;ty=c&amp;p=d&amp;b=1" TargetMode="External"/><Relationship Id="rId2562" Type="http://schemas.openxmlformats.org/officeDocument/2006/relationships/hyperlink" Target="https://finviz.com/quote.ashx?t=SHLX&amp;ty=c&amp;p=d&amp;b=1" TargetMode="External"/><Relationship Id="rId1232" Type="http://schemas.openxmlformats.org/officeDocument/2006/relationships/hyperlink" Target="https://finviz.com/quote.ashx?t=GLNG&amp;ty=c&amp;p=d&amp;b=1" TargetMode="External"/><Relationship Id="rId2563" Type="http://schemas.openxmlformats.org/officeDocument/2006/relationships/hyperlink" Target="https://finviz.com/quote.ashx?t=SHLX&amp;ty=c&amp;p=d&amp;b=1" TargetMode="External"/><Relationship Id="rId1233" Type="http://schemas.openxmlformats.org/officeDocument/2006/relationships/hyperlink" Target="https://finviz.com/quote.ashx?t=GLNG&amp;ty=c&amp;p=d&amp;b=1" TargetMode="External"/><Relationship Id="rId2564" Type="http://schemas.openxmlformats.org/officeDocument/2006/relationships/hyperlink" Target="https://finviz.com/quote.ashx?t=SHLX&amp;ty=c&amp;p=d&amp;b=1" TargetMode="External"/><Relationship Id="rId1234" Type="http://schemas.openxmlformats.org/officeDocument/2006/relationships/hyperlink" Target="https://finviz.com/quote.ashx?t=GLNG&amp;ty=c&amp;p=d&amp;b=1" TargetMode="External"/><Relationship Id="rId2565" Type="http://schemas.openxmlformats.org/officeDocument/2006/relationships/hyperlink" Target="https://finviz.com/quote.ashx?t=SHLX&amp;ty=c&amp;p=d&amp;b=1" TargetMode="External"/><Relationship Id="rId1224" Type="http://schemas.openxmlformats.org/officeDocument/2006/relationships/hyperlink" Target="https://finviz.com/quote.ashx?t=GLNG&amp;ty=c&amp;p=d&amp;b=1" TargetMode="External"/><Relationship Id="rId2555" Type="http://schemas.openxmlformats.org/officeDocument/2006/relationships/hyperlink" Target="https://finviz.com/quote.ashx?t=SHLX&amp;ty=c&amp;p=d&amp;b=1" TargetMode="External"/><Relationship Id="rId1225" Type="http://schemas.openxmlformats.org/officeDocument/2006/relationships/hyperlink" Target="https://finviz.com/quote.ashx?t=GLNG&amp;ty=c&amp;p=d&amp;b=1" TargetMode="External"/><Relationship Id="rId2556" Type="http://schemas.openxmlformats.org/officeDocument/2006/relationships/hyperlink" Target="https://finviz.com/quote.ashx?t=SHLX&amp;ty=c&amp;p=d&amp;b=1" TargetMode="External"/><Relationship Id="rId1226" Type="http://schemas.openxmlformats.org/officeDocument/2006/relationships/hyperlink" Target="https://finviz.com/quote.ashx?t=GLNG&amp;ty=c&amp;p=d&amp;b=1" TargetMode="External"/><Relationship Id="rId2557" Type="http://schemas.openxmlformats.org/officeDocument/2006/relationships/hyperlink" Target="https://finviz.com/quote.ashx?t=SHLX&amp;ty=c&amp;p=d&amp;b=1" TargetMode="External"/><Relationship Id="rId1227" Type="http://schemas.openxmlformats.org/officeDocument/2006/relationships/hyperlink" Target="https://finviz.com/quote.ashx?t=GLNG&amp;ty=c&amp;p=d&amp;b=1" TargetMode="External"/><Relationship Id="rId2558" Type="http://schemas.openxmlformats.org/officeDocument/2006/relationships/hyperlink" Target="https://finviz.com/quote.ashx?t=SHLX&amp;ty=c&amp;p=d&amp;b=1" TargetMode="External"/><Relationship Id="rId1228" Type="http://schemas.openxmlformats.org/officeDocument/2006/relationships/hyperlink" Target="https://finviz.com/quote.ashx?t=GLNG&amp;ty=c&amp;p=d&amp;b=1" TargetMode="External"/><Relationship Id="rId2559" Type="http://schemas.openxmlformats.org/officeDocument/2006/relationships/hyperlink" Target="https://finviz.com/quote.ashx?t=SHLX&amp;ty=c&amp;p=d&amp;b=1" TargetMode="External"/><Relationship Id="rId1229" Type="http://schemas.openxmlformats.org/officeDocument/2006/relationships/hyperlink" Target="https://finviz.com/quote.ashx?t=GLNG&amp;ty=c&amp;p=d&amp;b=1" TargetMode="External"/><Relationship Id="rId2550" Type="http://schemas.openxmlformats.org/officeDocument/2006/relationships/hyperlink" Target="https://finviz.com/quote.ashx?t=SHLX&amp;ty=c&amp;p=d&amp;b=1" TargetMode="External"/><Relationship Id="rId1220" Type="http://schemas.openxmlformats.org/officeDocument/2006/relationships/hyperlink" Target="https://finviz.com/quote.ashx?t=GLNG&amp;ty=c&amp;p=d&amp;b=1" TargetMode="External"/><Relationship Id="rId2551" Type="http://schemas.openxmlformats.org/officeDocument/2006/relationships/hyperlink" Target="https://finviz.com/quote.ashx?t=SHLX&amp;ty=c&amp;p=d&amp;b=1" TargetMode="External"/><Relationship Id="rId1221" Type="http://schemas.openxmlformats.org/officeDocument/2006/relationships/hyperlink" Target="https://finviz.com/quote.ashx?t=GLNG&amp;ty=c&amp;p=d&amp;b=1" TargetMode="External"/><Relationship Id="rId2552" Type="http://schemas.openxmlformats.org/officeDocument/2006/relationships/hyperlink" Target="https://finviz.com/quote.ashx?t=SHLX&amp;ty=c&amp;p=d&amp;b=1" TargetMode="External"/><Relationship Id="rId1222" Type="http://schemas.openxmlformats.org/officeDocument/2006/relationships/hyperlink" Target="https://finviz.com/quote.ashx?t=GLNG&amp;ty=c&amp;p=d&amp;b=1" TargetMode="External"/><Relationship Id="rId2553" Type="http://schemas.openxmlformats.org/officeDocument/2006/relationships/hyperlink" Target="https://finviz.com/quote.ashx?t=SHLX&amp;ty=c&amp;p=d&amp;b=1" TargetMode="External"/><Relationship Id="rId1223" Type="http://schemas.openxmlformats.org/officeDocument/2006/relationships/hyperlink" Target="https://finviz.com/quote.ashx?t=GLNG&amp;ty=c&amp;p=d&amp;b=1" TargetMode="External"/><Relationship Id="rId2554" Type="http://schemas.openxmlformats.org/officeDocument/2006/relationships/hyperlink" Target="https://finviz.com/quote.ashx?t=SHLX&amp;ty=c&amp;p=d&amp;b=1" TargetMode="External"/><Relationship Id="rId2500" Type="http://schemas.openxmlformats.org/officeDocument/2006/relationships/hyperlink" Target="https://finviz.com/quote.ashx?t=SAVE&amp;ty=c&amp;p=d&amp;b=1" TargetMode="External"/><Relationship Id="rId2501" Type="http://schemas.openxmlformats.org/officeDocument/2006/relationships/hyperlink" Target="https://finviz.com/quote.ashx?t=SAVE&amp;ty=c&amp;p=d&amp;b=1" TargetMode="External"/><Relationship Id="rId2502" Type="http://schemas.openxmlformats.org/officeDocument/2006/relationships/hyperlink" Target="https://finviz.com/quote.ashx?t=SAVE&amp;ty=c&amp;p=d&amp;b=1" TargetMode="External"/><Relationship Id="rId2503" Type="http://schemas.openxmlformats.org/officeDocument/2006/relationships/hyperlink" Target="https://finviz.com/quote.ashx?t=SAVE&amp;ty=c&amp;p=d&amp;b=1" TargetMode="External"/><Relationship Id="rId2504" Type="http://schemas.openxmlformats.org/officeDocument/2006/relationships/hyperlink" Target="https://finviz.com/quote.ashx?t=SAVE&amp;ty=c&amp;p=d&amp;b=1" TargetMode="External"/><Relationship Id="rId2505" Type="http://schemas.openxmlformats.org/officeDocument/2006/relationships/hyperlink" Target="https://finviz.com/quote.ashx?t=SAVE&amp;ty=c&amp;p=d&amp;b=1" TargetMode="External"/><Relationship Id="rId2506" Type="http://schemas.openxmlformats.org/officeDocument/2006/relationships/hyperlink" Target="https://finviz.com/quote.ashx?t=SAVE&amp;ty=c&amp;p=d&amp;b=1" TargetMode="External"/><Relationship Id="rId2507" Type="http://schemas.openxmlformats.org/officeDocument/2006/relationships/hyperlink" Target="https://finviz.com/quote.ashx?t=SAVE&amp;ty=c&amp;p=d&amp;b=1" TargetMode="External"/><Relationship Id="rId2508" Type="http://schemas.openxmlformats.org/officeDocument/2006/relationships/hyperlink" Target="https://finviz.com/quote.ashx?t=SAVE&amp;ty=c&amp;p=d&amp;b=1" TargetMode="External"/><Relationship Id="rId2509" Type="http://schemas.openxmlformats.org/officeDocument/2006/relationships/hyperlink" Target="https://finviz.com/quote.ashx?t=SAVE&amp;ty=c&amp;p=d&amp;b=1" TargetMode="External"/><Relationship Id="rId2522" Type="http://schemas.openxmlformats.org/officeDocument/2006/relationships/hyperlink" Target="https://finviz.com/quote.ashx?t=SEAS&amp;ty=c&amp;p=d&amp;b=1" TargetMode="External"/><Relationship Id="rId2523" Type="http://schemas.openxmlformats.org/officeDocument/2006/relationships/hyperlink" Target="https://finviz.com/quote.ashx?t=SEAS&amp;ty=c&amp;p=d&amp;b=1" TargetMode="External"/><Relationship Id="rId2524" Type="http://schemas.openxmlformats.org/officeDocument/2006/relationships/hyperlink" Target="https://finviz.com/quote.ashx?t=SEAS&amp;ty=c&amp;p=d&amp;b=1" TargetMode="External"/><Relationship Id="rId2525" Type="http://schemas.openxmlformats.org/officeDocument/2006/relationships/hyperlink" Target="https://finviz.com/quote.ashx?t=SEAS&amp;ty=c&amp;p=d&amp;b=1" TargetMode="External"/><Relationship Id="rId2526" Type="http://schemas.openxmlformats.org/officeDocument/2006/relationships/hyperlink" Target="https://finviz.com/quote.ashx?t=SEAS&amp;ty=c&amp;p=d&amp;b=1" TargetMode="External"/><Relationship Id="rId2527" Type="http://schemas.openxmlformats.org/officeDocument/2006/relationships/hyperlink" Target="https://finviz.com/quote.ashx?t=SEAS&amp;ty=c&amp;p=d&amp;b=1" TargetMode="External"/><Relationship Id="rId2528" Type="http://schemas.openxmlformats.org/officeDocument/2006/relationships/hyperlink" Target="https://finviz.com/quote.ashx?t=SEAS&amp;ty=c&amp;p=d&amp;b=1" TargetMode="External"/><Relationship Id="rId2529" Type="http://schemas.openxmlformats.org/officeDocument/2006/relationships/hyperlink" Target="https://finviz.com/quote.ashx?t=SEAS&amp;ty=c&amp;p=d&amp;b=1" TargetMode="External"/><Relationship Id="rId2520" Type="http://schemas.openxmlformats.org/officeDocument/2006/relationships/hyperlink" Target="https://finviz.com/quote.ashx?t=SEAS&amp;ty=c&amp;p=d&amp;b=1" TargetMode="External"/><Relationship Id="rId2521" Type="http://schemas.openxmlformats.org/officeDocument/2006/relationships/hyperlink" Target="https://finviz.com/quote.ashx?t=SEAS&amp;ty=c&amp;p=d&amp;b=1" TargetMode="External"/><Relationship Id="rId2511" Type="http://schemas.openxmlformats.org/officeDocument/2006/relationships/hyperlink" Target="https://finviz.com/quote.ashx?t=SAVE" TargetMode="External"/><Relationship Id="rId2512" Type="http://schemas.openxmlformats.org/officeDocument/2006/relationships/hyperlink" Target="https://finviz.com/quote.ashx?t=ACIA&amp;ty=c&amp;p=d&amp;b=1" TargetMode="External"/><Relationship Id="rId2513" Type="http://schemas.openxmlformats.org/officeDocument/2006/relationships/hyperlink" Target="https://finviz.com/quote.ashx?t=SEAS&amp;ty=c&amp;p=d&amp;b=1" TargetMode="External"/><Relationship Id="rId2514" Type="http://schemas.openxmlformats.org/officeDocument/2006/relationships/hyperlink" Target="https://finviz.com/quote.ashx?t=SEAS&amp;ty=c&amp;p=d&amp;b=1" TargetMode="External"/><Relationship Id="rId2515" Type="http://schemas.openxmlformats.org/officeDocument/2006/relationships/hyperlink" Target="https://finviz.com/quote.ashx?t=SEAS&amp;ty=c&amp;p=d&amp;b=1" TargetMode="External"/><Relationship Id="rId2516" Type="http://schemas.openxmlformats.org/officeDocument/2006/relationships/hyperlink" Target="https://finviz.com/quote.ashx?t=SEAS&amp;ty=c&amp;p=d&amp;b=1" TargetMode="External"/><Relationship Id="rId2517" Type="http://schemas.openxmlformats.org/officeDocument/2006/relationships/hyperlink" Target="https://finviz.com/quote.ashx?t=SEAS&amp;ty=c&amp;p=d&amp;b=1" TargetMode="External"/><Relationship Id="rId2518" Type="http://schemas.openxmlformats.org/officeDocument/2006/relationships/hyperlink" Target="https://finviz.com/quote.ashx?t=SEAS&amp;ty=c&amp;p=d&amp;b=1" TargetMode="External"/><Relationship Id="rId2519" Type="http://schemas.openxmlformats.org/officeDocument/2006/relationships/hyperlink" Target="https://finviz.com/quote.ashx?t=SEAS&amp;ty=c&amp;p=d&amp;b=1" TargetMode="External"/><Relationship Id="rId2510" Type="http://schemas.openxmlformats.org/officeDocument/2006/relationships/hyperlink" Target="https://stockcharts.com/h-sc/ui?s=SAVE" TargetMode="External"/><Relationship Id="rId469" Type="http://schemas.openxmlformats.org/officeDocument/2006/relationships/hyperlink" Target="https://finviz.com/quote.ashx?t=CARG&amp;ty=c&amp;p=d&amp;b=1" TargetMode="External"/><Relationship Id="rId468" Type="http://schemas.openxmlformats.org/officeDocument/2006/relationships/hyperlink" Target="https://finviz.com/quote.ashx?t=CARG&amp;ty=c&amp;p=d&amp;b=1" TargetMode="External"/><Relationship Id="rId467" Type="http://schemas.openxmlformats.org/officeDocument/2006/relationships/hyperlink" Target="https://finviz.com/quote.ashx?t=CARG&amp;ty=c&amp;p=d&amp;b=1" TargetMode="External"/><Relationship Id="rId1290" Type="http://schemas.openxmlformats.org/officeDocument/2006/relationships/hyperlink" Target="https://finviz.com/quote.ashx?t=GPRK&amp;ty=c&amp;p=d&amp;b=1" TargetMode="External"/><Relationship Id="rId1291" Type="http://schemas.openxmlformats.org/officeDocument/2006/relationships/hyperlink" Target="https://finviz.com/quote.ashx?t=GPRK&amp;ty=c&amp;p=d&amp;b=1" TargetMode="External"/><Relationship Id="rId1292" Type="http://schemas.openxmlformats.org/officeDocument/2006/relationships/hyperlink" Target="https://finviz.com/quote.ashx?t=GPRK&amp;ty=c&amp;p=d&amp;b=1" TargetMode="External"/><Relationship Id="rId462" Type="http://schemas.openxmlformats.org/officeDocument/2006/relationships/hyperlink" Target="https://finviz.com/quote.ashx?t=BYD&amp;ty=c&amp;p=d&amp;b=1" TargetMode="External"/><Relationship Id="rId1293" Type="http://schemas.openxmlformats.org/officeDocument/2006/relationships/hyperlink" Target="https://finviz.com/quote.ashx?t=GPRK&amp;ty=c&amp;p=d&amp;b=1" TargetMode="External"/><Relationship Id="rId461" Type="http://schemas.openxmlformats.org/officeDocument/2006/relationships/hyperlink" Target="https://finviz.com/quote.ashx?t=BYD&amp;ty=c&amp;p=d&amp;b=1" TargetMode="External"/><Relationship Id="rId1294" Type="http://schemas.openxmlformats.org/officeDocument/2006/relationships/hyperlink" Target="https://finviz.com/quote.ashx?t=GPRK&amp;ty=c&amp;p=d&amp;b=1" TargetMode="External"/><Relationship Id="rId460" Type="http://schemas.openxmlformats.org/officeDocument/2006/relationships/hyperlink" Target="https://finviz.com/quote.ashx?t=BYD&amp;ty=c&amp;p=d&amp;b=1" TargetMode="External"/><Relationship Id="rId1295" Type="http://schemas.openxmlformats.org/officeDocument/2006/relationships/hyperlink" Target="https://finviz.com/quote.ashx?t=GPRK&amp;ty=c&amp;p=d&amp;b=1" TargetMode="External"/><Relationship Id="rId1296" Type="http://schemas.openxmlformats.org/officeDocument/2006/relationships/hyperlink" Target="https://finviz.com/quote.ashx?t=GPRK&amp;ty=c&amp;p=d&amp;b=1" TargetMode="External"/><Relationship Id="rId466" Type="http://schemas.openxmlformats.org/officeDocument/2006/relationships/hyperlink" Target="https://finviz.com/quote.ashx?t=ACIA&amp;ty=c&amp;p=d&amp;b=1" TargetMode="External"/><Relationship Id="rId1297" Type="http://schemas.openxmlformats.org/officeDocument/2006/relationships/hyperlink" Target="https://finviz.com/quote.ashx?t=GPRK&amp;ty=c&amp;p=d&amp;b=1" TargetMode="External"/><Relationship Id="rId465" Type="http://schemas.openxmlformats.org/officeDocument/2006/relationships/hyperlink" Target="https://finviz.com/quote.ashx?t=BYD" TargetMode="External"/><Relationship Id="rId1298" Type="http://schemas.openxmlformats.org/officeDocument/2006/relationships/hyperlink" Target="https://finviz.com/quote.ashx?t=GPRK&amp;ty=c&amp;p=d&amp;b=1" TargetMode="External"/><Relationship Id="rId464" Type="http://schemas.openxmlformats.org/officeDocument/2006/relationships/hyperlink" Target="https://stockcharts.com/h-sc/ui?s=BYD" TargetMode="External"/><Relationship Id="rId1299" Type="http://schemas.openxmlformats.org/officeDocument/2006/relationships/hyperlink" Target="https://finviz.com/quote.ashx?t=GPRK&amp;ty=c&amp;p=d&amp;b=1" TargetMode="External"/><Relationship Id="rId463" Type="http://schemas.openxmlformats.org/officeDocument/2006/relationships/hyperlink" Target="https://finviz.com/quote.ashx?t=BYD&amp;ty=c&amp;p=d&amp;b=1" TargetMode="External"/><Relationship Id="rId459" Type="http://schemas.openxmlformats.org/officeDocument/2006/relationships/hyperlink" Target="https://finviz.com/quote.ashx?t=BYD&amp;ty=c&amp;p=d&amp;b=1" TargetMode="External"/><Relationship Id="rId458" Type="http://schemas.openxmlformats.org/officeDocument/2006/relationships/hyperlink" Target="https://finviz.com/quote.ashx?t=BYD&amp;ty=c&amp;p=d&amp;b=1" TargetMode="External"/><Relationship Id="rId457" Type="http://schemas.openxmlformats.org/officeDocument/2006/relationships/hyperlink" Target="https://finviz.com/quote.ashx?t=BYD&amp;ty=c&amp;p=d&amp;b=1" TargetMode="External"/><Relationship Id="rId456" Type="http://schemas.openxmlformats.org/officeDocument/2006/relationships/hyperlink" Target="https://finviz.com/quote.ashx?t=BYD&amp;ty=c&amp;p=d&amp;b=1" TargetMode="External"/><Relationship Id="rId1280" Type="http://schemas.openxmlformats.org/officeDocument/2006/relationships/hyperlink" Target="https://finviz.com/quote.ashx?t=GPRK&amp;ty=c&amp;p=d&amp;b=1" TargetMode="External"/><Relationship Id="rId1281" Type="http://schemas.openxmlformats.org/officeDocument/2006/relationships/hyperlink" Target="https://finviz.com/quote.ashx?t=GPRK&amp;ty=c&amp;p=d&amp;b=1" TargetMode="External"/><Relationship Id="rId451" Type="http://schemas.openxmlformats.org/officeDocument/2006/relationships/hyperlink" Target="https://finviz.com/quote.ashx?t=BYD&amp;ty=c&amp;p=d&amp;b=1" TargetMode="External"/><Relationship Id="rId1282" Type="http://schemas.openxmlformats.org/officeDocument/2006/relationships/hyperlink" Target="https://finviz.com/quote.ashx?t=GPRK&amp;ty=c&amp;p=d&amp;b=1" TargetMode="External"/><Relationship Id="rId450" Type="http://schemas.openxmlformats.org/officeDocument/2006/relationships/hyperlink" Target="https://finviz.com/quote.ashx?t=BYD&amp;ty=c&amp;p=d&amp;b=1" TargetMode="External"/><Relationship Id="rId1283" Type="http://schemas.openxmlformats.org/officeDocument/2006/relationships/hyperlink" Target="https://finviz.com/quote.ashx?t=GPRK&amp;ty=c&amp;p=d&amp;b=1" TargetMode="External"/><Relationship Id="rId1284" Type="http://schemas.openxmlformats.org/officeDocument/2006/relationships/hyperlink" Target="https://finviz.com/quote.ashx?t=GPRK&amp;ty=c&amp;p=d&amp;b=1" TargetMode="External"/><Relationship Id="rId1285" Type="http://schemas.openxmlformats.org/officeDocument/2006/relationships/hyperlink" Target="https://finviz.com/quote.ashx?t=GPRK&amp;ty=c&amp;p=d&amp;b=1" TargetMode="External"/><Relationship Id="rId455" Type="http://schemas.openxmlformats.org/officeDocument/2006/relationships/hyperlink" Target="https://finviz.com/quote.ashx?t=BYD&amp;ty=c&amp;p=d&amp;b=1" TargetMode="External"/><Relationship Id="rId1286" Type="http://schemas.openxmlformats.org/officeDocument/2006/relationships/hyperlink" Target="https://finviz.com/quote.ashx?t=GPRK&amp;ty=c&amp;p=d&amp;b=1" TargetMode="External"/><Relationship Id="rId454" Type="http://schemas.openxmlformats.org/officeDocument/2006/relationships/hyperlink" Target="https://finviz.com/quote.ashx?t=BYD&amp;ty=c&amp;p=d&amp;b=1" TargetMode="External"/><Relationship Id="rId1287" Type="http://schemas.openxmlformats.org/officeDocument/2006/relationships/hyperlink" Target="https://finviz.com/quote.ashx?t=GPRK&amp;ty=c&amp;p=d&amp;b=1" TargetMode="External"/><Relationship Id="rId453" Type="http://schemas.openxmlformats.org/officeDocument/2006/relationships/hyperlink" Target="https://finviz.com/quote.ashx?t=BYD&amp;ty=c&amp;p=d&amp;b=1" TargetMode="External"/><Relationship Id="rId1288" Type="http://schemas.openxmlformats.org/officeDocument/2006/relationships/hyperlink" Target="https://finviz.com/quote.ashx?t=GPRK&amp;ty=c&amp;p=d&amp;b=1" TargetMode="External"/><Relationship Id="rId452" Type="http://schemas.openxmlformats.org/officeDocument/2006/relationships/hyperlink" Target="https://finviz.com/quote.ashx?t=BYD&amp;ty=c&amp;p=d&amp;b=1" TargetMode="External"/><Relationship Id="rId1289" Type="http://schemas.openxmlformats.org/officeDocument/2006/relationships/hyperlink" Target="https://finviz.com/quote.ashx?t=GPRK&amp;ty=c&amp;p=d&amp;b=1" TargetMode="External"/><Relationship Id="rId3018" Type="http://schemas.openxmlformats.org/officeDocument/2006/relationships/hyperlink" Target="https://finviz.com/quote.ashx?t=VST&amp;ty=c&amp;p=d&amp;b=1" TargetMode="External"/><Relationship Id="rId3017" Type="http://schemas.openxmlformats.org/officeDocument/2006/relationships/hyperlink" Target="https://finviz.com/quote.ashx?t=VST&amp;ty=c&amp;p=d&amp;b=1" TargetMode="External"/><Relationship Id="rId3019" Type="http://schemas.openxmlformats.org/officeDocument/2006/relationships/hyperlink" Target="https://finviz.com/quote.ashx?t=VST&amp;ty=c&amp;p=d&amp;b=1" TargetMode="External"/><Relationship Id="rId491" Type="http://schemas.openxmlformats.org/officeDocument/2006/relationships/hyperlink" Target="https://finviz.com/quote.ashx?t=CARG&amp;ty=c&amp;p=d&amp;b=1" TargetMode="External"/><Relationship Id="rId490" Type="http://schemas.openxmlformats.org/officeDocument/2006/relationships/hyperlink" Target="https://finviz.com/quote.ashx?t=CARG&amp;ty=c&amp;p=d&amp;b=1" TargetMode="External"/><Relationship Id="rId489" Type="http://schemas.openxmlformats.org/officeDocument/2006/relationships/hyperlink" Target="https://finviz.com/quote.ashx?t=CARG&amp;ty=c&amp;p=d&amp;b=1" TargetMode="External"/><Relationship Id="rId484" Type="http://schemas.openxmlformats.org/officeDocument/2006/relationships/hyperlink" Target="https://finviz.com/quote.ashx?t=CARG&amp;ty=c&amp;p=d&amp;b=1" TargetMode="External"/><Relationship Id="rId3010" Type="http://schemas.openxmlformats.org/officeDocument/2006/relationships/hyperlink" Target="https://finviz.com/quote.ashx?t=VST&amp;ty=c&amp;p=d&amp;b=1" TargetMode="External"/><Relationship Id="rId483" Type="http://schemas.openxmlformats.org/officeDocument/2006/relationships/hyperlink" Target="https://finviz.com/quote.ashx?t=CARG&amp;ty=c&amp;p=d&amp;b=1" TargetMode="External"/><Relationship Id="rId482" Type="http://schemas.openxmlformats.org/officeDocument/2006/relationships/hyperlink" Target="https://finviz.com/quote.ashx?t=CARG&amp;ty=c&amp;p=d&amp;b=1" TargetMode="External"/><Relationship Id="rId3012" Type="http://schemas.openxmlformats.org/officeDocument/2006/relationships/hyperlink" Target="https://finviz.com/quote.ashx?t=VST&amp;ty=c&amp;p=d&amp;b=1" TargetMode="External"/><Relationship Id="rId481" Type="http://schemas.openxmlformats.org/officeDocument/2006/relationships/hyperlink" Target="https://finviz.com/quote.ashx?t=CARG&amp;ty=c&amp;p=d&amp;b=1" TargetMode="External"/><Relationship Id="rId3011" Type="http://schemas.openxmlformats.org/officeDocument/2006/relationships/hyperlink" Target="https://finviz.com/quote.ashx?t=VST&amp;ty=c&amp;p=d&amp;b=1" TargetMode="External"/><Relationship Id="rId488" Type="http://schemas.openxmlformats.org/officeDocument/2006/relationships/hyperlink" Target="https://finviz.com/quote.ashx?t=CARG&amp;ty=c&amp;p=d&amp;b=1" TargetMode="External"/><Relationship Id="rId3014" Type="http://schemas.openxmlformats.org/officeDocument/2006/relationships/hyperlink" Target="https://finviz.com/quote.ashx?t=VST&amp;ty=c&amp;p=d&amp;b=1" TargetMode="External"/><Relationship Id="rId487" Type="http://schemas.openxmlformats.org/officeDocument/2006/relationships/hyperlink" Target="https://finviz.com/quote.ashx?t=CARG&amp;ty=c&amp;p=d&amp;b=1" TargetMode="External"/><Relationship Id="rId3013" Type="http://schemas.openxmlformats.org/officeDocument/2006/relationships/hyperlink" Target="https://finviz.com/quote.ashx?t=VST&amp;ty=c&amp;p=d&amp;b=1" TargetMode="External"/><Relationship Id="rId486" Type="http://schemas.openxmlformats.org/officeDocument/2006/relationships/hyperlink" Target="https://finviz.com/quote.ashx?t=CARG&amp;ty=c&amp;p=d&amp;b=1" TargetMode="External"/><Relationship Id="rId3016" Type="http://schemas.openxmlformats.org/officeDocument/2006/relationships/hyperlink" Target="https://finviz.com/quote.ashx?t=VST&amp;ty=c&amp;p=d&amp;b=1" TargetMode="External"/><Relationship Id="rId485" Type="http://schemas.openxmlformats.org/officeDocument/2006/relationships/hyperlink" Target="https://finviz.com/quote.ashx?t=CARG&amp;ty=c&amp;p=d&amp;b=1" TargetMode="External"/><Relationship Id="rId3015" Type="http://schemas.openxmlformats.org/officeDocument/2006/relationships/hyperlink" Target="https://finviz.com/quote.ashx?t=VST&amp;ty=c&amp;p=d&amp;b=1" TargetMode="External"/><Relationship Id="rId3007" Type="http://schemas.openxmlformats.org/officeDocument/2006/relationships/hyperlink" Target="https://finviz.com/quote.ashx?t=VRS" TargetMode="External"/><Relationship Id="rId3006" Type="http://schemas.openxmlformats.org/officeDocument/2006/relationships/hyperlink" Target="https://stockcharts.com/h-sc/ui?s=VRS" TargetMode="External"/><Relationship Id="rId3009" Type="http://schemas.openxmlformats.org/officeDocument/2006/relationships/hyperlink" Target="https://finviz.com/quote.ashx?t=VST&amp;ty=c&amp;p=d&amp;b=1" TargetMode="External"/><Relationship Id="rId3008" Type="http://schemas.openxmlformats.org/officeDocument/2006/relationships/hyperlink" Target="https://finviz.com/quote.ashx?t=ACIA&amp;ty=c&amp;p=d&amp;b=1" TargetMode="External"/><Relationship Id="rId480" Type="http://schemas.openxmlformats.org/officeDocument/2006/relationships/hyperlink" Target="https://finviz.com/quote.ashx?t=CARG&amp;ty=c&amp;p=d&amp;b=1" TargetMode="External"/><Relationship Id="rId479" Type="http://schemas.openxmlformats.org/officeDocument/2006/relationships/hyperlink" Target="https://finviz.com/quote.ashx?t=CARG&amp;ty=c&amp;p=d&amp;b=1" TargetMode="External"/><Relationship Id="rId478" Type="http://schemas.openxmlformats.org/officeDocument/2006/relationships/hyperlink" Target="https://finviz.com/quote.ashx?t=CARG&amp;ty=c&amp;p=d&amp;b=1" TargetMode="External"/><Relationship Id="rId473" Type="http://schemas.openxmlformats.org/officeDocument/2006/relationships/hyperlink" Target="https://finviz.com/quote.ashx?t=CARG&amp;ty=c&amp;p=d&amp;b=1" TargetMode="External"/><Relationship Id="rId472" Type="http://schemas.openxmlformats.org/officeDocument/2006/relationships/hyperlink" Target="https://finviz.com/quote.ashx?t=CARG&amp;ty=c&amp;p=d&amp;b=1" TargetMode="External"/><Relationship Id="rId471" Type="http://schemas.openxmlformats.org/officeDocument/2006/relationships/hyperlink" Target="https://finviz.com/quote.ashx?t=CARG&amp;ty=c&amp;p=d&amp;b=1" TargetMode="External"/><Relationship Id="rId3001" Type="http://schemas.openxmlformats.org/officeDocument/2006/relationships/hyperlink" Target="https://finviz.com/quote.ashx?t=VRS&amp;ty=c&amp;p=d&amp;b=1" TargetMode="External"/><Relationship Id="rId470" Type="http://schemas.openxmlformats.org/officeDocument/2006/relationships/hyperlink" Target="https://finviz.com/quote.ashx?t=CARG&amp;ty=c&amp;p=d&amp;b=1" TargetMode="External"/><Relationship Id="rId3000" Type="http://schemas.openxmlformats.org/officeDocument/2006/relationships/hyperlink" Target="https://finviz.com/quote.ashx?t=VRS&amp;ty=c&amp;p=d&amp;b=1" TargetMode="External"/><Relationship Id="rId477" Type="http://schemas.openxmlformats.org/officeDocument/2006/relationships/hyperlink" Target="https://finviz.com/quote.ashx?t=CARG&amp;ty=c&amp;p=d&amp;b=1" TargetMode="External"/><Relationship Id="rId3003" Type="http://schemas.openxmlformats.org/officeDocument/2006/relationships/hyperlink" Target="https://finviz.com/quote.ashx?t=VRS&amp;ty=c&amp;p=d&amp;b=1" TargetMode="External"/><Relationship Id="rId476" Type="http://schemas.openxmlformats.org/officeDocument/2006/relationships/hyperlink" Target="https://finviz.com/quote.ashx?t=CARG&amp;ty=c&amp;p=d&amp;b=1" TargetMode="External"/><Relationship Id="rId3002" Type="http://schemas.openxmlformats.org/officeDocument/2006/relationships/hyperlink" Target="https://finviz.com/quote.ashx?t=VRS&amp;ty=c&amp;p=d&amp;b=1" TargetMode="External"/><Relationship Id="rId475" Type="http://schemas.openxmlformats.org/officeDocument/2006/relationships/hyperlink" Target="https://finviz.com/quote.ashx?t=CARG&amp;ty=c&amp;p=d&amp;b=1" TargetMode="External"/><Relationship Id="rId3005" Type="http://schemas.openxmlformats.org/officeDocument/2006/relationships/hyperlink" Target="https://finviz.com/quote.ashx?t=VRS&amp;ty=c&amp;p=d&amp;b=1" TargetMode="External"/><Relationship Id="rId474" Type="http://schemas.openxmlformats.org/officeDocument/2006/relationships/hyperlink" Target="https://finviz.com/quote.ashx?t=CARG&amp;ty=c&amp;p=d&amp;b=1" TargetMode="External"/><Relationship Id="rId3004" Type="http://schemas.openxmlformats.org/officeDocument/2006/relationships/hyperlink" Target="https://finviz.com/quote.ashx?t=VRS&amp;ty=c&amp;p=d&amp;b=1" TargetMode="External"/><Relationship Id="rId1257" Type="http://schemas.openxmlformats.org/officeDocument/2006/relationships/hyperlink" Target="https://finviz.com/quote.ashx?t=GLOG&amp;ty=c&amp;p=d&amp;b=1" TargetMode="External"/><Relationship Id="rId2588" Type="http://schemas.openxmlformats.org/officeDocument/2006/relationships/hyperlink" Target="https://finviz.com/quote.ashx?t=SHOP&amp;ty=c&amp;p=d&amp;b=1" TargetMode="External"/><Relationship Id="rId1258" Type="http://schemas.openxmlformats.org/officeDocument/2006/relationships/hyperlink" Target="https://finviz.com/quote.ashx?t=GLOG&amp;ty=c&amp;p=d&amp;b=1" TargetMode="External"/><Relationship Id="rId2589" Type="http://schemas.openxmlformats.org/officeDocument/2006/relationships/hyperlink" Target="https://finviz.com/quote.ashx?t=SHOP&amp;ty=c&amp;p=d&amp;b=1" TargetMode="External"/><Relationship Id="rId1259" Type="http://schemas.openxmlformats.org/officeDocument/2006/relationships/hyperlink" Target="https://finviz.com/quote.ashx?t=GLOG&amp;ty=c&amp;p=d&amp;b=1" TargetMode="External"/><Relationship Id="rId426" Type="http://schemas.openxmlformats.org/officeDocument/2006/relationships/hyperlink" Target="https://finviz.com/quote.ashx?t=BTE&amp;ty=c&amp;p=d&amp;b=1" TargetMode="External"/><Relationship Id="rId425" Type="http://schemas.openxmlformats.org/officeDocument/2006/relationships/hyperlink" Target="https://finviz.com/quote.ashx?t=BTE&amp;ty=c&amp;p=d&amp;b=1" TargetMode="External"/><Relationship Id="rId424" Type="http://schemas.openxmlformats.org/officeDocument/2006/relationships/hyperlink" Target="https://finviz.com/quote.ashx?t=BTE&amp;ty=c&amp;p=d&amp;b=1" TargetMode="External"/><Relationship Id="rId423" Type="http://schemas.openxmlformats.org/officeDocument/2006/relationships/hyperlink" Target="https://finviz.com/quote.ashx?t=BTE&amp;ty=c&amp;p=d&amp;b=1" TargetMode="External"/><Relationship Id="rId429" Type="http://schemas.openxmlformats.org/officeDocument/2006/relationships/hyperlink" Target="https://finviz.com/quote.ashx?t=BTE&amp;ty=c&amp;p=d&amp;b=1" TargetMode="External"/><Relationship Id="rId428" Type="http://schemas.openxmlformats.org/officeDocument/2006/relationships/hyperlink" Target="https://finviz.com/quote.ashx?t=BTE&amp;ty=c&amp;p=d&amp;b=1" TargetMode="External"/><Relationship Id="rId427" Type="http://schemas.openxmlformats.org/officeDocument/2006/relationships/hyperlink" Target="https://finviz.com/quote.ashx?t=BTE&amp;ty=c&amp;p=d&amp;b=1" TargetMode="External"/><Relationship Id="rId2580" Type="http://schemas.openxmlformats.org/officeDocument/2006/relationships/hyperlink" Target="https://finviz.com/quote.ashx?t=SHOP&amp;ty=c&amp;p=d&amp;b=1" TargetMode="External"/><Relationship Id="rId1250" Type="http://schemas.openxmlformats.org/officeDocument/2006/relationships/hyperlink" Target="https://finviz.com/quote.ashx?t=GLOG&amp;ty=c&amp;p=d&amp;b=1" TargetMode="External"/><Relationship Id="rId2581" Type="http://schemas.openxmlformats.org/officeDocument/2006/relationships/hyperlink" Target="https://finviz.com/quote.ashx?t=SHOP&amp;ty=c&amp;p=d&amp;b=1" TargetMode="External"/><Relationship Id="rId1251" Type="http://schemas.openxmlformats.org/officeDocument/2006/relationships/hyperlink" Target="https://finviz.com/quote.ashx?t=GLOG&amp;ty=c&amp;p=d&amp;b=1" TargetMode="External"/><Relationship Id="rId2582" Type="http://schemas.openxmlformats.org/officeDocument/2006/relationships/hyperlink" Target="https://finviz.com/quote.ashx?t=SHOP&amp;ty=c&amp;p=d&amp;b=1" TargetMode="External"/><Relationship Id="rId1252" Type="http://schemas.openxmlformats.org/officeDocument/2006/relationships/hyperlink" Target="https://finviz.com/quote.ashx?t=GLOG&amp;ty=c&amp;p=d&amp;b=1" TargetMode="External"/><Relationship Id="rId2583" Type="http://schemas.openxmlformats.org/officeDocument/2006/relationships/hyperlink" Target="https://finviz.com/quote.ashx?t=SHOP&amp;ty=c&amp;p=d&amp;b=1" TargetMode="External"/><Relationship Id="rId422" Type="http://schemas.openxmlformats.org/officeDocument/2006/relationships/hyperlink" Target="https://finviz.com/quote.ashx?t=BTE&amp;ty=c&amp;p=d&amp;b=1" TargetMode="External"/><Relationship Id="rId1253" Type="http://schemas.openxmlformats.org/officeDocument/2006/relationships/hyperlink" Target="https://finviz.com/quote.ashx?t=GLOG&amp;ty=c&amp;p=d&amp;b=1" TargetMode="External"/><Relationship Id="rId2584" Type="http://schemas.openxmlformats.org/officeDocument/2006/relationships/hyperlink" Target="https://finviz.com/quote.ashx?t=SHOP&amp;ty=c&amp;p=d&amp;b=1" TargetMode="External"/><Relationship Id="rId421" Type="http://schemas.openxmlformats.org/officeDocument/2006/relationships/hyperlink" Target="https://finviz.com/quote.ashx?t=BTE&amp;ty=c&amp;p=d&amp;b=1" TargetMode="External"/><Relationship Id="rId1254" Type="http://schemas.openxmlformats.org/officeDocument/2006/relationships/hyperlink" Target="https://finviz.com/quote.ashx?t=GLOG&amp;ty=c&amp;p=d&amp;b=1" TargetMode="External"/><Relationship Id="rId2585" Type="http://schemas.openxmlformats.org/officeDocument/2006/relationships/hyperlink" Target="https://finviz.com/quote.ashx?t=SHOP&amp;ty=c&amp;p=d&amp;b=1" TargetMode="External"/><Relationship Id="rId420" Type="http://schemas.openxmlformats.org/officeDocument/2006/relationships/hyperlink" Target="https://finviz.com/quote.ashx?t=BTE&amp;ty=c&amp;p=d&amp;b=1" TargetMode="External"/><Relationship Id="rId1255" Type="http://schemas.openxmlformats.org/officeDocument/2006/relationships/hyperlink" Target="https://finviz.com/quote.ashx?t=GLOG&amp;ty=c&amp;p=d&amp;b=1" TargetMode="External"/><Relationship Id="rId2586" Type="http://schemas.openxmlformats.org/officeDocument/2006/relationships/hyperlink" Target="https://finviz.com/quote.ashx?t=SHOP&amp;ty=c&amp;p=d&amp;b=1" TargetMode="External"/><Relationship Id="rId1256" Type="http://schemas.openxmlformats.org/officeDocument/2006/relationships/hyperlink" Target="https://finviz.com/quote.ashx?t=GLOG&amp;ty=c&amp;p=d&amp;b=1" TargetMode="External"/><Relationship Id="rId2587" Type="http://schemas.openxmlformats.org/officeDocument/2006/relationships/hyperlink" Target="https://finviz.com/quote.ashx?t=SHOP&amp;ty=c&amp;p=d&amp;b=1" TargetMode="External"/><Relationship Id="rId1246" Type="http://schemas.openxmlformats.org/officeDocument/2006/relationships/hyperlink" Target="https://finviz.com/quote.ashx?t=GLOG&amp;ty=c&amp;p=d&amp;b=1" TargetMode="External"/><Relationship Id="rId2577" Type="http://schemas.openxmlformats.org/officeDocument/2006/relationships/hyperlink" Target="https://finviz.com/quote.ashx?t=SHOP&amp;ty=c&amp;p=d&amp;b=1" TargetMode="External"/><Relationship Id="rId1247" Type="http://schemas.openxmlformats.org/officeDocument/2006/relationships/hyperlink" Target="https://finviz.com/quote.ashx?t=GLOG&amp;ty=c&amp;p=d&amp;b=1" TargetMode="External"/><Relationship Id="rId2578" Type="http://schemas.openxmlformats.org/officeDocument/2006/relationships/hyperlink" Target="https://finviz.com/quote.ashx?t=SHOP&amp;ty=c&amp;p=d&amp;b=1" TargetMode="External"/><Relationship Id="rId1248" Type="http://schemas.openxmlformats.org/officeDocument/2006/relationships/hyperlink" Target="https://finviz.com/quote.ashx?t=GLOG&amp;ty=c&amp;p=d&amp;b=1" TargetMode="External"/><Relationship Id="rId2579" Type="http://schemas.openxmlformats.org/officeDocument/2006/relationships/hyperlink" Target="https://finviz.com/quote.ashx?t=SHOP&amp;ty=c&amp;p=d&amp;b=1" TargetMode="External"/><Relationship Id="rId1249" Type="http://schemas.openxmlformats.org/officeDocument/2006/relationships/hyperlink" Target="https://finviz.com/quote.ashx?t=GLOG&amp;ty=c&amp;p=d&amp;b=1" TargetMode="External"/><Relationship Id="rId415" Type="http://schemas.openxmlformats.org/officeDocument/2006/relationships/hyperlink" Target="https://finviz.com/quote.ashx?t=BTE&amp;ty=c&amp;p=d&amp;b=1" TargetMode="External"/><Relationship Id="rId414" Type="http://schemas.openxmlformats.org/officeDocument/2006/relationships/hyperlink" Target="https://finviz.com/quote.ashx?t=BTE&amp;ty=c&amp;p=d&amp;b=1" TargetMode="External"/><Relationship Id="rId413" Type="http://schemas.openxmlformats.org/officeDocument/2006/relationships/hyperlink" Target="https://finviz.com/quote.ashx?t=BTE&amp;ty=c&amp;p=d&amp;b=1" TargetMode="External"/><Relationship Id="rId412" Type="http://schemas.openxmlformats.org/officeDocument/2006/relationships/hyperlink" Target="https://finviz.com/quote.ashx?t=BTE&amp;ty=c&amp;p=d&amp;b=1" TargetMode="External"/><Relationship Id="rId419" Type="http://schemas.openxmlformats.org/officeDocument/2006/relationships/hyperlink" Target="https://finviz.com/quote.ashx?t=BTE&amp;ty=c&amp;p=d&amp;b=1" TargetMode="External"/><Relationship Id="rId418" Type="http://schemas.openxmlformats.org/officeDocument/2006/relationships/hyperlink" Target="https://finviz.com/quote.ashx?t=BTE&amp;ty=c&amp;p=d&amp;b=1" TargetMode="External"/><Relationship Id="rId417" Type="http://schemas.openxmlformats.org/officeDocument/2006/relationships/hyperlink" Target="https://finviz.com/quote.ashx?t=BTE&amp;ty=c&amp;p=d&amp;b=1" TargetMode="External"/><Relationship Id="rId416" Type="http://schemas.openxmlformats.org/officeDocument/2006/relationships/hyperlink" Target="https://finviz.com/quote.ashx?t=BTE&amp;ty=c&amp;p=d&amp;b=1" TargetMode="External"/><Relationship Id="rId2570" Type="http://schemas.openxmlformats.org/officeDocument/2006/relationships/hyperlink" Target="https://finviz.com/quote.ashx?t=SHLX&amp;ty=c&amp;p=d&amp;b=1" TargetMode="External"/><Relationship Id="rId1240" Type="http://schemas.openxmlformats.org/officeDocument/2006/relationships/hyperlink" Target="https://finviz.com/quote.ashx?t=GLNG" TargetMode="External"/><Relationship Id="rId2571" Type="http://schemas.openxmlformats.org/officeDocument/2006/relationships/hyperlink" Target="https://finviz.com/quote.ashx?t=SHLX&amp;ty=c&amp;p=d&amp;b=1" TargetMode="External"/><Relationship Id="rId1241" Type="http://schemas.openxmlformats.org/officeDocument/2006/relationships/hyperlink" Target="https://finviz.com/quote.ashx?t=AAPL&amp;ty=c&amp;p=d&amp;b=1" TargetMode="External"/><Relationship Id="rId2572" Type="http://schemas.openxmlformats.org/officeDocument/2006/relationships/hyperlink" Target="https://stockcharts.com/h-sc/ui?s=SHLX" TargetMode="External"/><Relationship Id="rId411" Type="http://schemas.openxmlformats.org/officeDocument/2006/relationships/hyperlink" Target="https://finviz.com/quote.ashx?t=BTE&amp;ty=c&amp;p=d&amp;b=1" TargetMode="External"/><Relationship Id="rId1242" Type="http://schemas.openxmlformats.org/officeDocument/2006/relationships/hyperlink" Target="https://finviz.com/quote.ashx?t=GLOG&amp;ty=c&amp;p=d&amp;b=1" TargetMode="External"/><Relationship Id="rId2573" Type="http://schemas.openxmlformats.org/officeDocument/2006/relationships/hyperlink" Target="https://finviz.com/quote.ashx?t=SHLX" TargetMode="External"/><Relationship Id="rId410" Type="http://schemas.openxmlformats.org/officeDocument/2006/relationships/hyperlink" Target="https://finviz.com/quote.ashx?t=BTE&amp;ty=c&amp;p=d&amp;b=1" TargetMode="External"/><Relationship Id="rId1243" Type="http://schemas.openxmlformats.org/officeDocument/2006/relationships/hyperlink" Target="https://finviz.com/quote.ashx?t=GLOG&amp;ty=c&amp;p=d&amp;b=1" TargetMode="External"/><Relationship Id="rId2574" Type="http://schemas.openxmlformats.org/officeDocument/2006/relationships/hyperlink" Target="https://finviz.com/quote.ashx?t=ACIA&amp;ty=c&amp;p=d&amp;b=1" TargetMode="External"/><Relationship Id="rId1244" Type="http://schemas.openxmlformats.org/officeDocument/2006/relationships/hyperlink" Target="https://finviz.com/quote.ashx?t=GLOG&amp;ty=c&amp;p=d&amp;b=1" TargetMode="External"/><Relationship Id="rId2575" Type="http://schemas.openxmlformats.org/officeDocument/2006/relationships/hyperlink" Target="https://finviz.com/quote.ashx?t=SHOP&amp;ty=c&amp;p=d&amp;b=1" TargetMode="External"/><Relationship Id="rId1245" Type="http://schemas.openxmlformats.org/officeDocument/2006/relationships/hyperlink" Target="https://finviz.com/quote.ashx?t=GLOG&amp;ty=c&amp;p=d&amp;b=1" TargetMode="External"/><Relationship Id="rId2576" Type="http://schemas.openxmlformats.org/officeDocument/2006/relationships/hyperlink" Target="https://finviz.com/quote.ashx?t=SHOP&amp;ty=c&amp;p=d&amp;b=1" TargetMode="External"/><Relationship Id="rId1279" Type="http://schemas.openxmlformats.org/officeDocument/2006/relationships/hyperlink" Target="https://finviz.com/quote.ashx?t=GPRK&amp;ty=c&amp;p=d&amp;b=1" TargetMode="External"/><Relationship Id="rId448" Type="http://schemas.openxmlformats.org/officeDocument/2006/relationships/hyperlink" Target="https://finviz.com/quote.ashx?t=BYD&amp;ty=c&amp;p=d&amp;b=1" TargetMode="External"/><Relationship Id="rId447" Type="http://schemas.openxmlformats.org/officeDocument/2006/relationships/hyperlink" Target="https://finviz.com/quote.ashx?t=BYD&amp;ty=c&amp;p=d&amp;b=1" TargetMode="External"/><Relationship Id="rId446" Type="http://schemas.openxmlformats.org/officeDocument/2006/relationships/hyperlink" Target="https://finviz.com/quote.ashx?t=BYD&amp;ty=c&amp;p=d&amp;b=1" TargetMode="External"/><Relationship Id="rId445" Type="http://schemas.openxmlformats.org/officeDocument/2006/relationships/hyperlink" Target="https://finviz.com/quote.ashx?t=BYD&amp;ty=c&amp;p=d&amp;b=1" TargetMode="External"/><Relationship Id="rId449" Type="http://schemas.openxmlformats.org/officeDocument/2006/relationships/hyperlink" Target="https://finviz.com/quote.ashx?t=BYD&amp;ty=c&amp;p=d&amp;b=1" TargetMode="External"/><Relationship Id="rId1270" Type="http://schemas.openxmlformats.org/officeDocument/2006/relationships/hyperlink" Target="https://stockcharts.com/h-sc/ui?s=GLOG" TargetMode="External"/><Relationship Id="rId440" Type="http://schemas.openxmlformats.org/officeDocument/2006/relationships/hyperlink" Target="https://finviz.com/quote.ashx?t=BYD&amp;ty=c&amp;p=d&amp;b=1" TargetMode="External"/><Relationship Id="rId1271" Type="http://schemas.openxmlformats.org/officeDocument/2006/relationships/hyperlink" Target="https://finviz.com/quote.ashx?t=GLOG" TargetMode="External"/><Relationship Id="rId1272" Type="http://schemas.openxmlformats.org/officeDocument/2006/relationships/hyperlink" Target="https://finviz.com/quote.ashx?t=ACIA&amp;ty=c&amp;p=d&amp;b=1" TargetMode="External"/><Relationship Id="rId1273" Type="http://schemas.openxmlformats.org/officeDocument/2006/relationships/hyperlink" Target="https://finviz.com/quote.ashx?t=GPRK&amp;ty=c&amp;p=d&amp;b=1" TargetMode="External"/><Relationship Id="rId1274" Type="http://schemas.openxmlformats.org/officeDocument/2006/relationships/hyperlink" Target="https://finviz.com/quote.ashx?t=GPRK&amp;ty=c&amp;p=d&amp;b=1" TargetMode="External"/><Relationship Id="rId444" Type="http://schemas.openxmlformats.org/officeDocument/2006/relationships/hyperlink" Target="https://finviz.com/quote.ashx?t=BYD&amp;ty=c&amp;p=d&amp;b=1" TargetMode="External"/><Relationship Id="rId1275" Type="http://schemas.openxmlformats.org/officeDocument/2006/relationships/hyperlink" Target="https://finviz.com/quote.ashx?t=GPRK&amp;ty=c&amp;p=d&amp;b=1" TargetMode="External"/><Relationship Id="rId443" Type="http://schemas.openxmlformats.org/officeDocument/2006/relationships/hyperlink" Target="https://finviz.com/quote.ashx?t=BYD&amp;ty=c&amp;p=d&amp;b=1" TargetMode="External"/><Relationship Id="rId1276" Type="http://schemas.openxmlformats.org/officeDocument/2006/relationships/hyperlink" Target="https://finviz.com/quote.ashx?t=GPRK&amp;ty=c&amp;p=d&amp;b=1" TargetMode="External"/><Relationship Id="rId442" Type="http://schemas.openxmlformats.org/officeDocument/2006/relationships/hyperlink" Target="https://finviz.com/quote.ashx?t=BYD&amp;ty=c&amp;p=d&amp;b=1" TargetMode="External"/><Relationship Id="rId1277" Type="http://schemas.openxmlformats.org/officeDocument/2006/relationships/hyperlink" Target="https://finviz.com/quote.ashx?t=GPRK&amp;ty=c&amp;p=d&amp;b=1" TargetMode="External"/><Relationship Id="rId441" Type="http://schemas.openxmlformats.org/officeDocument/2006/relationships/hyperlink" Target="https://finviz.com/quote.ashx?t=BYD&amp;ty=c&amp;p=d&amp;b=1" TargetMode="External"/><Relationship Id="rId1278" Type="http://schemas.openxmlformats.org/officeDocument/2006/relationships/hyperlink" Target="https://finviz.com/quote.ashx?t=GPRK&amp;ty=c&amp;p=d&amp;b=1" TargetMode="External"/><Relationship Id="rId1268" Type="http://schemas.openxmlformats.org/officeDocument/2006/relationships/hyperlink" Target="https://finviz.com/quote.ashx?t=GLOG&amp;ty=c&amp;p=d&amp;b=1" TargetMode="External"/><Relationship Id="rId2599" Type="http://schemas.openxmlformats.org/officeDocument/2006/relationships/hyperlink" Target="https://finviz.com/quote.ashx?t=SHOP&amp;ty=c&amp;p=d&amp;b=1" TargetMode="External"/><Relationship Id="rId1269" Type="http://schemas.openxmlformats.org/officeDocument/2006/relationships/hyperlink" Target="https://finviz.com/quote.ashx?t=GLOG&amp;ty=c&amp;p=d&amp;b=1" TargetMode="External"/><Relationship Id="rId437" Type="http://schemas.openxmlformats.org/officeDocument/2006/relationships/hyperlink" Target="https://finviz.com/quote.ashx?t=BYD&amp;ty=c&amp;p=d&amp;b=1" TargetMode="External"/><Relationship Id="rId436" Type="http://schemas.openxmlformats.org/officeDocument/2006/relationships/hyperlink" Target="https://finviz.com/quote.ashx?t=BYD&amp;ty=c&amp;p=d&amp;b=1" TargetMode="External"/><Relationship Id="rId435" Type="http://schemas.openxmlformats.org/officeDocument/2006/relationships/hyperlink" Target="https://finviz.com/quote.ashx?t=AAPL&amp;ty=c&amp;p=d&amp;b=1" TargetMode="External"/><Relationship Id="rId434" Type="http://schemas.openxmlformats.org/officeDocument/2006/relationships/hyperlink" Target="https://finviz.com/quote.ashx?t=BTE" TargetMode="External"/><Relationship Id="rId439" Type="http://schemas.openxmlformats.org/officeDocument/2006/relationships/hyperlink" Target="https://finviz.com/quote.ashx?t=BYD&amp;ty=c&amp;p=d&amp;b=1" TargetMode="External"/><Relationship Id="rId438" Type="http://schemas.openxmlformats.org/officeDocument/2006/relationships/hyperlink" Target="https://finviz.com/quote.ashx?t=BYD&amp;ty=c&amp;p=d&amp;b=1" TargetMode="External"/><Relationship Id="rId2590" Type="http://schemas.openxmlformats.org/officeDocument/2006/relationships/hyperlink" Target="https://finviz.com/quote.ashx?t=SHOP&amp;ty=c&amp;p=d&amp;b=1" TargetMode="External"/><Relationship Id="rId1260" Type="http://schemas.openxmlformats.org/officeDocument/2006/relationships/hyperlink" Target="https://finviz.com/quote.ashx?t=GLOG&amp;ty=c&amp;p=d&amp;b=1" TargetMode="External"/><Relationship Id="rId2591" Type="http://schemas.openxmlformats.org/officeDocument/2006/relationships/hyperlink" Target="https://finviz.com/quote.ashx?t=SHOP&amp;ty=c&amp;p=d&amp;b=1" TargetMode="External"/><Relationship Id="rId1261" Type="http://schemas.openxmlformats.org/officeDocument/2006/relationships/hyperlink" Target="https://finviz.com/quote.ashx?t=GLOG&amp;ty=c&amp;p=d&amp;b=1" TargetMode="External"/><Relationship Id="rId2592" Type="http://schemas.openxmlformats.org/officeDocument/2006/relationships/hyperlink" Target="https://finviz.com/quote.ashx?t=SHOP&amp;ty=c&amp;p=d&amp;b=1" TargetMode="External"/><Relationship Id="rId1262" Type="http://schemas.openxmlformats.org/officeDocument/2006/relationships/hyperlink" Target="https://finviz.com/quote.ashx?t=GLOG&amp;ty=c&amp;p=d&amp;b=1" TargetMode="External"/><Relationship Id="rId2593" Type="http://schemas.openxmlformats.org/officeDocument/2006/relationships/hyperlink" Target="https://finviz.com/quote.ashx?t=SHOP&amp;ty=c&amp;p=d&amp;b=1" TargetMode="External"/><Relationship Id="rId1263" Type="http://schemas.openxmlformats.org/officeDocument/2006/relationships/hyperlink" Target="https://finviz.com/quote.ashx?t=GLOG&amp;ty=c&amp;p=d&amp;b=1" TargetMode="External"/><Relationship Id="rId2594" Type="http://schemas.openxmlformats.org/officeDocument/2006/relationships/hyperlink" Target="https://finviz.com/quote.ashx?t=SHOP&amp;ty=c&amp;p=d&amp;b=1" TargetMode="External"/><Relationship Id="rId433" Type="http://schemas.openxmlformats.org/officeDocument/2006/relationships/hyperlink" Target="https://stockcharts.com/h-sc/ui?s=BTE" TargetMode="External"/><Relationship Id="rId1264" Type="http://schemas.openxmlformats.org/officeDocument/2006/relationships/hyperlink" Target="https://finviz.com/quote.ashx?t=GLOG&amp;ty=c&amp;p=d&amp;b=1" TargetMode="External"/><Relationship Id="rId2595" Type="http://schemas.openxmlformats.org/officeDocument/2006/relationships/hyperlink" Target="https://finviz.com/quote.ashx?t=SHOP&amp;ty=c&amp;p=d&amp;b=1" TargetMode="External"/><Relationship Id="rId432" Type="http://schemas.openxmlformats.org/officeDocument/2006/relationships/hyperlink" Target="https://finviz.com/quote.ashx?t=BTE&amp;ty=c&amp;p=d&amp;b=1" TargetMode="External"/><Relationship Id="rId1265" Type="http://schemas.openxmlformats.org/officeDocument/2006/relationships/hyperlink" Target="https://finviz.com/quote.ashx?t=GLOG&amp;ty=c&amp;p=d&amp;b=1" TargetMode="External"/><Relationship Id="rId2596" Type="http://schemas.openxmlformats.org/officeDocument/2006/relationships/hyperlink" Target="https://finviz.com/quote.ashx?t=SHOP&amp;ty=c&amp;p=d&amp;b=1" TargetMode="External"/><Relationship Id="rId431" Type="http://schemas.openxmlformats.org/officeDocument/2006/relationships/hyperlink" Target="https://finviz.com/quote.ashx?t=BTE&amp;ty=c&amp;p=d&amp;b=1" TargetMode="External"/><Relationship Id="rId1266" Type="http://schemas.openxmlformats.org/officeDocument/2006/relationships/hyperlink" Target="https://finviz.com/quote.ashx?t=GLOG&amp;ty=c&amp;p=d&amp;b=1" TargetMode="External"/><Relationship Id="rId2597" Type="http://schemas.openxmlformats.org/officeDocument/2006/relationships/hyperlink" Target="https://finviz.com/quote.ashx?t=SHOP&amp;ty=c&amp;p=d&amp;b=1" TargetMode="External"/><Relationship Id="rId430" Type="http://schemas.openxmlformats.org/officeDocument/2006/relationships/hyperlink" Target="https://finviz.com/quote.ashx?t=BTE&amp;ty=c&amp;p=d&amp;b=1" TargetMode="External"/><Relationship Id="rId1267" Type="http://schemas.openxmlformats.org/officeDocument/2006/relationships/hyperlink" Target="https://finviz.com/quote.ashx?t=GLOG&amp;ty=c&amp;p=d&amp;b=1" TargetMode="External"/><Relationship Id="rId2598" Type="http://schemas.openxmlformats.org/officeDocument/2006/relationships/hyperlink" Target="https://finviz.com/quote.ashx?t=SHOP&amp;ty=c&amp;p=d&amp;b=1" TargetMode="External"/><Relationship Id="rId3070" Type="http://schemas.openxmlformats.org/officeDocument/2006/relationships/hyperlink" Target="https://finviz.com/quote.ashx?t=ACIA&amp;ty=c&amp;p=d&amp;b=1" TargetMode="External"/><Relationship Id="rId3072" Type="http://schemas.openxmlformats.org/officeDocument/2006/relationships/hyperlink" Target="https://finviz.com/quote.ashx?t=YNDX&amp;ty=c&amp;p=d&amp;b=1" TargetMode="External"/><Relationship Id="rId3071" Type="http://schemas.openxmlformats.org/officeDocument/2006/relationships/hyperlink" Target="https://finviz.com/quote.ashx?t=YNDX&amp;ty=c&amp;p=d&amp;b=1" TargetMode="External"/><Relationship Id="rId3074" Type="http://schemas.openxmlformats.org/officeDocument/2006/relationships/hyperlink" Target="https://finviz.com/quote.ashx?t=YNDX&amp;ty=c&amp;p=d&amp;b=1" TargetMode="External"/><Relationship Id="rId3073" Type="http://schemas.openxmlformats.org/officeDocument/2006/relationships/hyperlink" Target="https://finviz.com/quote.ashx?t=YNDX&amp;ty=c&amp;p=d&amp;b=1" TargetMode="External"/><Relationship Id="rId3076" Type="http://schemas.openxmlformats.org/officeDocument/2006/relationships/hyperlink" Target="https://finviz.com/quote.ashx?t=YNDX&amp;ty=c&amp;p=d&amp;b=1" TargetMode="External"/><Relationship Id="rId3075" Type="http://schemas.openxmlformats.org/officeDocument/2006/relationships/hyperlink" Target="https://finviz.com/quote.ashx?t=YNDX&amp;ty=c&amp;p=d&amp;b=1" TargetMode="External"/><Relationship Id="rId3078" Type="http://schemas.openxmlformats.org/officeDocument/2006/relationships/hyperlink" Target="https://finviz.com/quote.ashx?t=YNDX&amp;ty=c&amp;p=d&amp;b=1" TargetMode="External"/><Relationship Id="rId3077" Type="http://schemas.openxmlformats.org/officeDocument/2006/relationships/hyperlink" Target="https://finviz.com/quote.ashx?t=YNDX&amp;ty=c&amp;p=d&amp;b=1" TargetMode="External"/><Relationship Id="rId3079" Type="http://schemas.openxmlformats.org/officeDocument/2006/relationships/hyperlink" Target="https://finviz.com/quote.ashx?t=YNDX&amp;ty=c&amp;p=d&amp;b=1" TargetMode="External"/><Relationship Id="rId3061" Type="http://schemas.openxmlformats.org/officeDocument/2006/relationships/hyperlink" Target="https://finviz.com/quote.ashx?t=XEC&amp;ty=c&amp;p=d&amp;b=1" TargetMode="External"/><Relationship Id="rId3060" Type="http://schemas.openxmlformats.org/officeDocument/2006/relationships/hyperlink" Target="https://finviz.com/quote.ashx?t=XEC&amp;ty=c&amp;p=d&amp;b=1" TargetMode="External"/><Relationship Id="rId3063" Type="http://schemas.openxmlformats.org/officeDocument/2006/relationships/hyperlink" Target="https://finviz.com/quote.ashx?t=XEC&amp;ty=c&amp;p=d&amp;b=1" TargetMode="External"/><Relationship Id="rId3062" Type="http://schemas.openxmlformats.org/officeDocument/2006/relationships/hyperlink" Target="https://finviz.com/quote.ashx?t=XEC&amp;ty=c&amp;p=d&amp;b=1" TargetMode="External"/><Relationship Id="rId3065" Type="http://schemas.openxmlformats.org/officeDocument/2006/relationships/hyperlink" Target="https://finviz.com/quote.ashx?t=XEC&amp;ty=c&amp;p=d&amp;b=1" TargetMode="External"/><Relationship Id="rId3064" Type="http://schemas.openxmlformats.org/officeDocument/2006/relationships/hyperlink" Target="https://finviz.com/quote.ashx?t=XEC&amp;ty=c&amp;p=d&amp;b=1" TargetMode="External"/><Relationship Id="rId3067" Type="http://schemas.openxmlformats.org/officeDocument/2006/relationships/hyperlink" Target="https://finviz.com/quote.ashx?t=XEC&amp;ty=c&amp;p=d&amp;b=1" TargetMode="External"/><Relationship Id="rId3066" Type="http://schemas.openxmlformats.org/officeDocument/2006/relationships/hyperlink" Target="https://finviz.com/quote.ashx?t=XEC&amp;ty=c&amp;p=d&amp;b=1" TargetMode="External"/><Relationship Id="rId3069" Type="http://schemas.openxmlformats.org/officeDocument/2006/relationships/hyperlink" Target="https://finviz.com/quote.ashx?t=XEC" TargetMode="External"/><Relationship Id="rId3068" Type="http://schemas.openxmlformats.org/officeDocument/2006/relationships/hyperlink" Target="https://stockcharts.com/h-sc/ui?s=XEC" TargetMode="External"/><Relationship Id="rId3090" Type="http://schemas.openxmlformats.org/officeDocument/2006/relationships/hyperlink" Target="https://finviz.com/quote.ashx?t=YNDX&amp;ty=c&amp;p=d&amp;b=1" TargetMode="External"/><Relationship Id="rId3092" Type="http://schemas.openxmlformats.org/officeDocument/2006/relationships/hyperlink" Target="https://finviz.com/quote.ashx?t=YNDX&amp;ty=c&amp;p=d&amp;b=1" TargetMode="External"/><Relationship Id="rId3091" Type="http://schemas.openxmlformats.org/officeDocument/2006/relationships/hyperlink" Target="https://finviz.com/quote.ashx?t=YNDX&amp;ty=c&amp;p=d&amp;b=1" TargetMode="External"/><Relationship Id="rId3094" Type="http://schemas.openxmlformats.org/officeDocument/2006/relationships/hyperlink" Target="https://finviz.com/quote.ashx?t=YNDX&amp;ty=c&amp;p=d&amp;b=1" TargetMode="External"/><Relationship Id="rId3093" Type="http://schemas.openxmlformats.org/officeDocument/2006/relationships/hyperlink" Target="https://finviz.com/quote.ashx?t=YNDX&amp;ty=c&amp;p=d&amp;b=1" TargetMode="External"/><Relationship Id="rId3096" Type="http://schemas.openxmlformats.org/officeDocument/2006/relationships/hyperlink" Target="https://finviz.com/quote.ashx?t=YNDX&amp;ty=c&amp;p=d&amp;b=1" TargetMode="External"/><Relationship Id="rId3095" Type="http://schemas.openxmlformats.org/officeDocument/2006/relationships/hyperlink" Target="https://finviz.com/quote.ashx?t=YNDX&amp;ty=c&amp;p=d&amp;b=1" TargetMode="External"/><Relationship Id="rId3098" Type="http://schemas.openxmlformats.org/officeDocument/2006/relationships/hyperlink" Target="https://finviz.com/quote.ashx?t=YNDX&amp;ty=c&amp;p=d&amp;b=1" TargetMode="External"/><Relationship Id="rId3097" Type="http://schemas.openxmlformats.org/officeDocument/2006/relationships/hyperlink" Target="https://finviz.com/quote.ashx?t=YNDX&amp;ty=c&amp;p=d&amp;b=1" TargetMode="External"/><Relationship Id="rId3099" Type="http://schemas.openxmlformats.org/officeDocument/2006/relationships/hyperlink" Target="https://stockcharts.com/h-sc/ui?s=YNDX" TargetMode="External"/><Relationship Id="rId3081" Type="http://schemas.openxmlformats.org/officeDocument/2006/relationships/hyperlink" Target="https://finviz.com/quote.ashx?t=YNDX&amp;ty=c&amp;p=d&amp;b=1" TargetMode="External"/><Relationship Id="rId3080" Type="http://schemas.openxmlformats.org/officeDocument/2006/relationships/hyperlink" Target="https://finviz.com/quote.ashx?t=YNDX&amp;ty=c&amp;p=d&amp;b=1" TargetMode="External"/><Relationship Id="rId3083" Type="http://schemas.openxmlformats.org/officeDocument/2006/relationships/hyperlink" Target="https://finviz.com/quote.ashx?t=YNDX&amp;ty=c&amp;p=d&amp;b=1" TargetMode="External"/><Relationship Id="rId3082" Type="http://schemas.openxmlformats.org/officeDocument/2006/relationships/hyperlink" Target="https://finviz.com/quote.ashx?t=YNDX&amp;ty=c&amp;p=d&amp;b=1" TargetMode="External"/><Relationship Id="rId3085" Type="http://schemas.openxmlformats.org/officeDocument/2006/relationships/hyperlink" Target="https://finviz.com/quote.ashx?t=YNDX&amp;ty=c&amp;p=d&amp;b=1" TargetMode="External"/><Relationship Id="rId3084" Type="http://schemas.openxmlformats.org/officeDocument/2006/relationships/hyperlink" Target="https://finviz.com/quote.ashx?t=YNDX&amp;ty=c&amp;p=d&amp;b=1" TargetMode="External"/><Relationship Id="rId3087" Type="http://schemas.openxmlformats.org/officeDocument/2006/relationships/hyperlink" Target="https://finviz.com/quote.ashx?t=YNDX&amp;ty=c&amp;p=d&amp;b=1" TargetMode="External"/><Relationship Id="rId3086" Type="http://schemas.openxmlformats.org/officeDocument/2006/relationships/hyperlink" Target="https://finviz.com/quote.ashx?t=YNDX&amp;ty=c&amp;p=d&amp;b=1" TargetMode="External"/><Relationship Id="rId3089" Type="http://schemas.openxmlformats.org/officeDocument/2006/relationships/hyperlink" Target="https://finviz.com/quote.ashx?t=YNDX&amp;ty=c&amp;p=d&amp;b=1" TargetMode="External"/><Relationship Id="rId3088" Type="http://schemas.openxmlformats.org/officeDocument/2006/relationships/hyperlink" Target="https://finviz.com/quote.ashx?t=YNDX&amp;ty=c&amp;p=d&amp;b=1" TargetMode="External"/><Relationship Id="rId3039" Type="http://schemas.openxmlformats.org/officeDocument/2006/relationships/hyperlink" Target="https://finviz.com/quote.ashx?t=AAPL&amp;ty=c&amp;p=d&amp;b=1" TargetMode="External"/><Relationship Id="rId1" Type="http://schemas.openxmlformats.org/officeDocument/2006/relationships/hyperlink" Target="https://finviz.com/quote.ashx?t=AAPL&amp;ty=c&amp;p=d&amp;b=1" TargetMode="External"/><Relationship Id="rId2" Type="http://schemas.openxmlformats.org/officeDocument/2006/relationships/hyperlink" Target="https://finviz.com/quote.ashx?t=AAPL&amp;ty=c&amp;p=d&amp;b=1" TargetMode="External"/><Relationship Id="rId3" Type="http://schemas.openxmlformats.org/officeDocument/2006/relationships/hyperlink" Target="https://finviz.com/quote.ashx?t=AAPL&amp;ty=c&amp;p=d&amp;b=1" TargetMode="External"/><Relationship Id="rId4" Type="http://schemas.openxmlformats.org/officeDocument/2006/relationships/hyperlink" Target="https://finviz.com/quote.ashx?t=AAPL&amp;ty=c&amp;p=d&amp;b=1" TargetMode="External"/><Relationship Id="rId3030" Type="http://schemas.openxmlformats.org/officeDocument/2006/relationships/hyperlink" Target="https://finviz.com/quote.ashx?t=VST&amp;ty=c&amp;p=d&amp;b=1" TargetMode="External"/><Relationship Id="rId9" Type="http://schemas.openxmlformats.org/officeDocument/2006/relationships/hyperlink" Target="https://finviz.com/quote.ashx?t=AAPL&amp;ty=c&amp;p=d&amp;b=1" TargetMode="External"/><Relationship Id="rId3032" Type="http://schemas.openxmlformats.org/officeDocument/2006/relationships/hyperlink" Target="https://finviz.com/quote.ashx?t=VST&amp;ty=c&amp;p=d&amp;b=1" TargetMode="External"/><Relationship Id="rId3031" Type="http://schemas.openxmlformats.org/officeDocument/2006/relationships/hyperlink" Target="https://finviz.com/quote.ashx?t=VST&amp;ty=c&amp;p=d&amp;b=1" TargetMode="External"/><Relationship Id="rId3034" Type="http://schemas.openxmlformats.org/officeDocument/2006/relationships/hyperlink" Target="https://finviz.com/quote.ashx?t=VST&amp;ty=c&amp;p=d&amp;b=1" TargetMode="External"/><Relationship Id="rId3033" Type="http://schemas.openxmlformats.org/officeDocument/2006/relationships/hyperlink" Target="https://finviz.com/quote.ashx?t=VST&amp;ty=c&amp;p=d&amp;b=1" TargetMode="External"/><Relationship Id="rId5" Type="http://schemas.openxmlformats.org/officeDocument/2006/relationships/hyperlink" Target="https://finviz.com/quote.ashx?t=AAPL&amp;ty=c&amp;p=d&amp;b=1" TargetMode="External"/><Relationship Id="rId3036" Type="http://schemas.openxmlformats.org/officeDocument/2006/relationships/hyperlink" Target="https://finviz.com/quote.ashx?t=VST&amp;ty=c&amp;p=d&amp;b=1" TargetMode="External"/><Relationship Id="rId6" Type="http://schemas.openxmlformats.org/officeDocument/2006/relationships/hyperlink" Target="https://finviz.com/quote.ashx?t=AAPL&amp;ty=c&amp;p=d&amp;b=1" TargetMode="External"/><Relationship Id="rId3035" Type="http://schemas.openxmlformats.org/officeDocument/2006/relationships/hyperlink" Target="https://finviz.com/quote.ashx?t=VST&amp;ty=c&amp;p=d&amp;b=1" TargetMode="External"/><Relationship Id="rId7" Type="http://schemas.openxmlformats.org/officeDocument/2006/relationships/hyperlink" Target="https://finviz.com/quote.ashx?t=AAPL&amp;ty=c&amp;p=d&amp;b=1" TargetMode="External"/><Relationship Id="rId3038" Type="http://schemas.openxmlformats.org/officeDocument/2006/relationships/hyperlink" Target="https://finviz.com/quote.ashx?t=VST" TargetMode="External"/><Relationship Id="rId8" Type="http://schemas.openxmlformats.org/officeDocument/2006/relationships/hyperlink" Target="https://finviz.com/quote.ashx?t=AAPL&amp;ty=c&amp;p=d&amp;b=1" TargetMode="External"/><Relationship Id="rId3037" Type="http://schemas.openxmlformats.org/officeDocument/2006/relationships/hyperlink" Target="https://stockcharts.com/h-sc/ui?s=VST" TargetMode="External"/><Relationship Id="rId3029" Type="http://schemas.openxmlformats.org/officeDocument/2006/relationships/hyperlink" Target="https://finviz.com/quote.ashx?t=VST&amp;ty=c&amp;p=d&amp;b=1" TargetMode="External"/><Relationship Id="rId3028" Type="http://schemas.openxmlformats.org/officeDocument/2006/relationships/hyperlink" Target="https://finviz.com/quote.ashx?t=VST&amp;ty=c&amp;p=d&amp;b=1" TargetMode="External"/><Relationship Id="rId3021" Type="http://schemas.openxmlformats.org/officeDocument/2006/relationships/hyperlink" Target="https://finviz.com/quote.ashx?t=VST&amp;ty=c&amp;p=d&amp;b=1" TargetMode="External"/><Relationship Id="rId3020" Type="http://schemas.openxmlformats.org/officeDocument/2006/relationships/hyperlink" Target="https://finviz.com/quote.ashx?t=VST&amp;ty=c&amp;p=d&amp;b=1" TargetMode="External"/><Relationship Id="rId3023" Type="http://schemas.openxmlformats.org/officeDocument/2006/relationships/hyperlink" Target="https://finviz.com/quote.ashx?t=VST&amp;ty=c&amp;p=d&amp;b=1" TargetMode="External"/><Relationship Id="rId3022" Type="http://schemas.openxmlformats.org/officeDocument/2006/relationships/hyperlink" Target="https://finviz.com/quote.ashx?t=VST&amp;ty=c&amp;p=d&amp;b=1" TargetMode="External"/><Relationship Id="rId3025" Type="http://schemas.openxmlformats.org/officeDocument/2006/relationships/hyperlink" Target="https://finviz.com/quote.ashx?t=VST&amp;ty=c&amp;p=d&amp;b=1" TargetMode="External"/><Relationship Id="rId3024" Type="http://schemas.openxmlformats.org/officeDocument/2006/relationships/hyperlink" Target="https://finviz.com/quote.ashx?t=VST&amp;ty=c&amp;p=d&amp;b=1" TargetMode="External"/><Relationship Id="rId3027" Type="http://schemas.openxmlformats.org/officeDocument/2006/relationships/hyperlink" Target="https://finviz.com/quote.ashx?t=VST&amp;ty=c&amp;p=d&amp;b=1" TargetMode="External"/><Relationship Id="rId3026" Type="http://schemas.openxmlformats.org/officeDocument/2006/relationships/hyperlink" Target="https://finviz.com/quote.ashx?t=VST&amp;ty=c&amp;p=d&amp;b=1" TargetMode="External"/><Relationship Id="rId3050" Type="http://schemas.openxmlformats.org/officeDocument/2006/relationships/hyperlink" Target="https://finviz.com/quote.ashx?t=XEC&amp;ty=c&amp;p=d&amp;b=1" TargetMode="External"/><Relationship Id="rId3052" Type="http://schemas.openxmlformats.org/officeDocument/2006/relationships/hyperlink" Target="https://finviz.com/quote.ashx?t=XEC&amp;ty=c&amp;p=d&amp;b=1" TargetMode="External"/><Relationship Id="rId3051" Type="http://schemas.openxmlformats.org/officeDocument/2006/relationships/hyperlink" Target="https://finviz.com/quote.ashx?t=XEC&amp;ty=c&amp;p=d&amp;b=1" TargetMode="External"/><Relationship Id="rId3054" Type="http://schemas.openxmlformats.org/officeDocument/2006/relationships/hyperlink" Target="https://finviz.com/quote.ashx?t=XEC&amp;ty=c&amp;p=d&amp;b=1" TargetMode="External"/><Relationship Id="rId3053" Type="http://schemas.openxmlformats.org/officeDocument/2006/relationships/hyperlink" Target="https://finviz.com/quote.ashx?t=XEC&amp;ty=c&amp;p=d&amp;b=1" TargetMode="External"/><Relationship Id="rId3056" Type="http://schemas.openxmlformats.org/officeDocument/2006/relationships/hyperlink" Target="https://finviz.com/quote.ashx?t=XEC&amp;ty=c&amp;p=d&amp;b=1" TargetMode="External"/><Relationship Id="rId3055" Type="http://schemas.openxmlformats.org/officeDocument/2006/relationships/hyperlink" Target="https://finviz.com/quote.ashx?t=XEC&amp;ty=c&amp;p=d&amp;b=1" TargetMode="External"/><Relationship Id="rId3058" Type="http://schemas.openxmlformats.org/officeDocument/2006/relationships/hyperlink" Target="https://finviz.com/quote.ashx?t=XEC&amp;ty=c&amp;p=d&amp;b=1" TargetMode="External"/><Relationship Id="rId3057" Type="http://schemas.openxmlformats.org/officeDocument/2006/relationships/hyperlink" Target="https://finviz.com/quote.ashx?t=XEC&amp;ty=c&amp;p=d&amp;b=1" TargetMode="External"/><Relationship Id="rId3059" Type="http://schemas.openxmlformats.org/officeDocument/2006/relationships/hyperlink" Target="https://finviz.com/quote.ashx?t=XEC&amp;ty=c&amp;p=d&amp;b=1" TargetMode="External"/><Relationship Id="rId3041" Type="http://schemas.openxmlformats.org/officeDocument/2006/relationships/hyperlink" Target="https://finviz.com/quote.ashx?t=XEC&amp;ty=c&amp;p=d&amp;b=1" TargetMode="External"/><Relationship Id="rId3040" Type="http://schemas.openxmlformats.org/officeDocument/2006/relationships/hyperlink" Target="https://finviz.com/quote.ashx?t=XEC&amp;ty=c&amp;p=d&amp;b=1" TargetMode="External"/><Relationship Id="rId3043" Type="http://schemas.openxmlformats.org/officeDocument/2006/relationships/hyperlink" Target="https://finviz.com/quote.ashx?t=XEC&amp;ty=c&amp;p=d&amp;b=1" TargetMode="External"/><Relationship Id="rId3042" Type="http://schemas.openxmlformats.org/officeDocument/2006/relationships/hyperlink" Target="https://finviz.com/quote.ashx?t=XEC&amp;ty=c&amp;p=d&amp;b=1" TargetMode="External"/><Relationship Id="rId3045" Type="http://schemas.openxmlformats.org/officeDocument/2006/relationships/hyperlink" Target="https://finviz.com/quote.ashx?t=XEC&amp;ty=c&amp;p=d&amp;b=1" TargetMode="External"/><Relationship Id="rId3044" Type="http://schemas.openxmlformats.org/officeDocument/2006/relationships/hyperlink" Target="https://finviz.com/quote.ashx?t=XEC&amp;ty=c&amp;p=d&amp;b=1" TargetMode="External"/><Relationship Id="rId3047" Type="http://schemas.openxmlformats.org/officeDocument/2006/relationships/hyperlink" Target="https://finviz.com/quote.ashx?t=XEC&amp;ty=c&amp;p=d&amp;b=1" TargetMode="External"/><Relationship Id="rId3046" Type="http://schemas.openxmlformats.org/officeDocument/2006/relationships/hyperlink" Target="https://finviz.com/quote.ashx?t=XEC&amp;ty=c&amp;p=d&amp;b=1" TargetMode="External"/><Relationship Id="rId3049" Type="http://schemas.openxmlformats.org/officeDocument/2006/relationships/hyperlink" Target="https://finviz.com/quote.ashx?t=XEC&amp;ty=c&amp;p=d&amp;b=1" TargetMode="External"/><Relationship Id="rId3048" Type="http://schemas.openxmlformats.org/officeDocument/2006/relationships/hyperlink" Target="https://finviz.com/quote.ashx?t=XEC&amp;ty=c&amp;p=d&amp;b=1" TargetMode="External"/><Relationship Id="rId2600" Type="http://schemas.openxmlformats.org/officeDocument/2006/relationships/hyperlink" Target="https://finviz.com/quote.ashx?t=SHOP&amp;ty=c&amp;p=d&amp;b=1" TargetMode="External"/><Relationship Id="rId2601" Type="http://schemas.openxmlformats.org/officeDocument/2006/relationships/hyperlink" Target="https://finviz.com/quote.ashx?t=SHOP&amp;ty=c&amp;p=d&amp;b=1" TargetMode="External"/><Relationship Id="rId2602" Type="http://schemas.openxmlformats.org/officeDocument/2006/relationships/hyperlink" Target="https://finviz.com/quote.ashx?t=SHOP&amp;ty=c&amp;p=d&amp;b=1" TargetMode="External"/><Relationship Id="rId2603" Type="http://schemas.openxmlformats.org/officeDocument/2006/relationships/hyperlink" Target="https://stockcharts.com/h-sc/ui?s=SHOP" TargetMode="External"/><Relationship Id="rId2604" Type="http://schemas.openxmlformats.org/officeDocument/2006/relationships/hyperlink" Target="https://finviz.com/quote.ashx?t=SHOP" TargetMode="External"/><Relationship Id="rId2605" Type="http://schemas.openxmlformats.org/officeDocument/2006/relationships/hyperlink" Target="https://finviz.com/quote.ashx?t=AAPL&amp;ty=c&amp;p=d&amp;b=1" TargetMode="External"/><Relationship Id="rId2606" Type="http://schemas.openxmlformats.org/officeDocument/2006/relationships/hyperlink" Target="https://finviz.com/quote.ashx?t=SID&amp;ty=c&amp;p=d&amp;b=1" TargetMode="External"/><Relationship Id="rId808" Type="http://schemas.openxmlformats.org/officeDocument/2006/relationships/hyperlink" Target="https://finviz.com/quote.ashx?t=E&amp;ty=c&amp;p=d&amp;b=1" TargetMode="External"/><Relationship Id="rId2607" Type="http://schemas.openxmlformats.org/officeDocument/2006/relationships/hyperlink" Target="https://finviz.com/quote.ashx?t=SID&amp;ty=c&amp;p=d&amp;b=1" TargetMode="External"/><Relationship Id="rId807" Type="http://schemas.openxmlformats.org/officeDocument/2006/relationships/hyperlink" Target="https://finviz.com/quote.ashx?t=AAPL&amp;ty=c&amp;p=d&amp;b=1" TargetMode="External"/><Relationship Id="rId2608" Type="http://schemas.openxmlformats.org/officeDocument/2006/relationships/hyperlink" Target="https://finviz.com/quote.ashx?t=SID&amp;ty=c&amp;p=d&amp;b=1" TargetMode="External"/><Relationship Id="rId806" Type="http://schemas.openxmlformats.org/officeDocument/2006/relationships/hyperlink" Target="https://finviz.com/quote.ashx?t=DSW" TargetMode="External"/><Relationship Id="rId2609" Type="http://schemas.openxmlformats.org/officeDocument/2006/relationships/hyperlink" Target="https://finviz.com/quote.ashx?t=SID&amp;ty=c&amp;p=d&amp;b=1" TargetMode="External"/><Relationship Id="rId805" Type="http://schemas.openxmlformats.org/officeDocument/2006/relationships/hyperlink" Target="https://stockcharts.com/h-sc/ui?s=DSW" TargetMode="External"/><Relationship Id="rId809" Type="http://schemas.openxmlformats.org/officeDocument/2006/relationships/hyperlink" Target="https://finviz.com/quote.ashx?t=E&amp;ty=c&amp;p=d&amp;b=1" TargetMode="External"/><Relationship Id="rId800" Type="http://schemas.openxmlformats.org/officeDocument/2006/relationships/hyperlink" Target="https://finviz.com/quote.ashx?t=DSW&amp;ty=c&amp;p=d&amp;b=1" TargetMode="External"/><Relationship Id="rId804" Type="http://schemas.openxmlformats.org/officeDocument/2006/relationships/hyperlink" Target="https://finviz.com/quote.ashx?t=DSW&amp;ty=c&amp;p=d&amp;b=1" TargetMode="External"/><Relationship Id="rId803" Type="http://schemas.openxmlformats.org/officeDocument/2006/relationships/hyperlink" Target="https://finviz.com/quote.ashx?t=DSW&amp;ty=c&amp;p=d&amp;b=1" TargetMode="External"/><Relationship Id="rId802" Type="http://schemas.openxmlformats.org/officeDocument/2006/relationships/hyperlink" Target="https://finviz.com/quote.ashx?t=DSW&amp;ty=c&amp;p=d&amp;b=1" TargetMode="External"/><Relationship Id="rId801" Type="http://schemas.openxmlformats.org/officeDocument/2006/relationships/hyperlink" Target="https://finviz.com/quote.ashx?t=DSW&amp;ty=c&amp;p=d&amp;b=1" TargetMode="External"/><Relationship Id="rId1334" Type="http://schemas.openxmlformats.org/officeDocument/2006/relationships/hyperlink" Target="https://finviz.com/quote.ashx?t=ACIA&amp;ty=c&amp;p=d&amp;b=1" TargetMode="External"/><Relationship Id="rId2665" Type="http://schemas.openxmlformats.org/officeDocument/2006/relationships/hyperlink" Target="https://stockcharts.com/h-sc/ui?s=SIVB" TargetMode="External"/><Relationship Id="rId1335" Type="http://schemas.openxmlformats.org/officeDocument/2006/relationships/hyperlink" Target="https://finviz.com/quote.ashx?t=HA&amp;ty=c&amp;p=d&amp;b=1" TargetMode="External"/><Relationship Id="rId2666" Type="http://schemas.openxmlformats.org/officeDocument/2006/relationships/hyperlink" Target="https://finviz.com/quote.ashx?t=SIVB" TargetMode="External"/><Relationship Id="rId1336" Type="http://schemas.openxmlformats.org/officeDocument/2006/relationships/hyperlink" Target="https://finviz.com/quote.ashx?t=HA&amp;ty=c&amp;p=d&amp;b=1" TargetMode="External"/><Relationship Id="rId2667" Type="http://schemas.openxmlformats.org/officeDocument/2006/relationships/hyperlink" Target="https://finviz.com/quote.ashx?t=AAPL&amp;ty=c&amp;p=d&amp;b=1" TargetMode="External"/><Relationship Id="rId1337" Type="http://schemas.openxmlformats.org/officeDocument/2006/relationships/hyperlink" Target="https://finviz.com/quote.ashx?t=HA&amp;ty=c&amp;p=d&amp;b=1" TargetMode="External"/><Relationship Id="rId2668" Type="http://schemas.openxmlformats.org/officeDocument/2006/relationships/hyperlink" Target="https://finviz.com/quote.ashx?t=SSNC&amp;ty=c&amp;p=d&amp;b=1" TargetMode="External"/><Relationship Id="rId1338" Type="http://schemas.openxmlformats.org/officeDocument/2006/relationships/hyperlink" Target="https://finviz.com/quote.ashx?t=HA&amp;ty=c&amp;p=d&amp;b=1" TargetMode="External"/><Relationship Id="rId2669" Type="http://schemas.openxmlformats.org/officeDocument/2006/relationships/hyperlink" Target="https://finviz.com/quote.ashx?t=SSNC&amp;ty=c&amp;p=d&amp;b=1" TargetMode="External"/><Relationship Id="rId1339" Type="http://schemas.openxmlformats.org/officeDocument/2006/relationships/hyperlink" Target="https://finviz.com/quote.ashx?t=HA&amp;ty=c&amp;p=d&amp;b=1" TargetMode="External"/><Relationship Id="rId745" Type="http://schemas.openxmlformats.org/officeDocument/2006/relationships/hyperlink" Target="https://finviz.com/quote.ashx?t=AAPL&amp;ty=c&amp;p=d&amp;b=1" TargetMode="External"/><Relationship Id="rId744" Type="http://schemas.openxmlformats.org/officeDocument/2006/relationships/hyperlink" Target="https://finviz.com/quote.ashx?t=CXO" TargetMode="External"/><Relationship Id="rId743" Type="http://schemas.openxmlformats.org/officeDocument/2006/relationships/hyperlink" Target="https://stockcharts.com/h-sc/ui?s=CXO" TargetMode="External"/><Relationship Id="rId742" Type="http://schemas.openxmlformats.org/officeDocument/2006/relationships/hyperlink" Target="https://finviz.com/quote.ashx?t=CXO&amp;ty=c&amp;p=d&amp;b=1" TargetMode="External"/><Relationship Id="rId749" Type="http://schemas.openxmlformats.org/officeDocument/2006/relationships/hyperlink" Target="https://finviz.com/quote.ashx?t=DNR&amp;ty=c&amp;p=d&amp;b=1" TargetMode="External"/><Relationship Id="rId748" Type="http://schemas.openxmlformats.org/officeDocument/2006/relationships/hyperlink" Target="https://finviz.com/quote.ashx?t=DNR&amp;ty=c&amp;p=d&amp;b=1" TargetMode="External"/><Relationship Id="rId747" Type="http://schemas.openxmlformats.org/officeDocument/2006/relationships/hyperlink" Target="https://finviz.com/quote.ashx?t=DNR&amp;ty=c&amp;p=d&amp;b=1" TargetMode="External"/><Relationship Id="rId746" Type="http://schemas.openxmlformats.org/officeDocument/2006/relationships/hyperlink" Target="https://finviz.com/quote.ashx?t=DNR&amp;ty=c&amp;p=d&amp;b=1" TargetMode="External"/><Relationship Id="rId2660" Type="http://schemas.openxmlformats.org/officeDocument/2006/relationships/hyperlink" Target="https://finviz.com/quote.ashx?t=SIVB&amp;ty=c&amp;p=d&amp;b=1" TargetMode="External"/><Relationship Id="rId741" Type="http://schemas.openxmlformats.org/officeDocument/2006/relationships/hyperlink" Target="https://finviz.com/quote.ashx?t=CXO&amp;ty=c&amp;p=d&amp;b=1" TargetMode="External"/><Relationship Id="rId1330" Type="http://schemas.openxmlformats.org/officeDocument/2006/relationships/hyperlink" Target="https://finviz.com/quote.ashx?t=GTE&amp;ty=c&amp;p=d&amp;b=1" TargetMode="External"/><Relationship Id="rId2661" Type="http://schemas.openxmlformats.org/officeDocument/2006/relationships/hyperlink" Target="https://finviz.com/quote.ashx?t=SIVB&amp;ty=c&amp;p=d&amp;b=1" TargetMode="External"/><Relationship Id="rId740" Type="http://schemas.openxmlformats.org/officeDocument/2006/relationships/hyperlink" Target="https://finviz.com/quote.ashx?t=CXO&amp;ty=c&amp;p=d&amp;b=1" TargetMode="External"/><Relationship Id="rId1331" Type="http://schemas.openxmlformats.org/officeDocument/2006/relationships/hyperlink" Target="https://finviz.com/quote.ashx?t=GTE&amp;ty=c&amp;p=d&amp;b=1" TargetMode="External"/><Relationship Id="rId2662" Type="http://schemas.openxmlformats.org/officeDocument/2006/relationships/hyperlink" Target="https://finviz.com/quote.ashx?t=SIVB&amp;ty=c&amp;p=d&amp;b=1" TargetMode="External"/><Relationship Id="rId1332" Type="http://schemas.openxmlformats.org/officeDocument/2006/relationships/hyperlink" Target="https://stockcharts.com/h-sc/ui?s=GTE" TargetMode="External"/><Relationship Id="rId2663" Type="http://schemas.openxmlformats.org/officeDocument/2006/relationships/hyperlink" Target="https://finviz.com/quote.ashx?t=SIVB&amp;ty=c&amp;p=d&amp;b=1" TargetMode="External"/><Relationship Id="rId1333" Type="http://schemas.openxmlformats.org/officeDocument/2006/relationships/hyperlink" Target="https://finviz.com/quote.ashx?t=GTE" TargetMode="External"/><Relationship Id="rId2664" Type="http://schemas.openxmlformats.org/officeDocument/2006/relationships/hyperlink" Target="https://finviz.com/quote.ashx?t=SIVB&amp;ty=c&amp;p=d&amp;b=1" TargetMode="External"/><Relationship Id="rId1323" Type="http://schemas.openxmlformats.org/officeDocument/2006/relationships/hyperlink" Target="https://finviz.com/quote.ashx?t=GTE&amp;ty=c&amp;p=d&amp;b=1" TargetMode="External"/><Relationship Id="rId2654" Type="http://schemas.openxmlformats.org/officeDocument/2006/relationships/hyperlink" Target="https://finviz.com/quote.ashx?t=SIVB&amp;ty=c&amp;p=d&amp;b=1" TargetMode="External"/><Relationship Id="rId1324" Type="http://schemas.openxmlformats.org/officeDocument/2006/relationships/hyperlink" Target="https://finviz.com/quote.ashx?t=GTE&amp;ty=c&amp;p=d&amp;b=1" TargetMode="External"/><Relationship Id="rId2655" Type="http://schemas.openxmlformats.org/officeDocument/2006/relationships/hyperlink" Target="https://finviz.com/quote.ashx?t=SIVB&amp;ty=c&amp;p=d&amp;b=1" TargetMode="External"/><Relationship Id="rId1325" Type="http://schemas.openxmlformats.org/officeDocument/2006/relationships/hyperlink" Target="https://finviz.com/quote.ashx?t=GTE&amp;ty=c&amp;p=d&amp;b=1" TargetMode="External"/><Relationship Id="rId2656" Type="http://schemas.openxmlformats.org/officeDocument/2006/relationships/hyperlink" Target="https://finviz.com/quote.ashx?t=SIVB&amp;ty=c&amp;p=d&amp;b=1" TargetMode="External"/><Relationship Id="rId1326" Type="http://schemas.openxmlformats.org/officeDocument/2006/relationships/hyperlink" Target="https://finviz.com/quote.ashx?t=GTE&amp;ty=c&amp;p=d&amp;b=1" TargetMode="External"/><Relationship Id="rId2657" Type="http://schemas.openxmlformats.org/officeDocument/2006/relationships/hyperlink" Target="https://finviz.com/quote.ashx?t=SIVB&amp;ty=c&amp;p=d&amp;b=1" TargetMode="External"/><Relationship Id="rId1327" Type="http://schemas.openxmlformats.org/officeDocument/2006/relationships/hyperlink" Target="https://finviz.com/quote.ashx?t=GTE&amp;ty=c&amp;p=d&amp;b=1" TargetMode="External"/><Relationship Id="rId2658" Type="http://schemas.openxmlformats.org/officeDocument/2006/relationships/hyperlink" Target="https://finviz.com/quote.ashx?t=SIVB&amp;ty=c&amp;p=d&amp;b=1" TargetMode="External"/><Relationship Id="rId1328" Type="http://schemas.openxmlformats.org/officeDocument/2006/relationships/hyperlink" Target="https://finviz.com/quote.ashx?t=GTE&amp;ty=c&amp;p=d&amp;b=1" TargetMode="External"/><Relationship Id="rId2659" Type="http://schemas.openxmlformats.org/officeDocument/2006/relationships/hyperlink" Target="https://finviz.com/quote.ashx?t=SIVB&amp;ty=c&amp;p=d&amp;b=1" TargetMode="External"/><Relationship Id="rId1329" Type="http://schemas.openxmlformats.org/officeDocument/2006/relationships/hyperlink" Target="https://finviz.com/quote.ashx?t=GTE&amp;ty=c&amp;p=d&amp;b=1" TargetMode="External"/><Relationship Id="rId739" Type="http://schemas.openxmlformats.org/officeDocument/2006/relationships/hyperlink" Target="https://finviz.com/quote.ashx?t=CXO&amp;ty=c&amp;p=d&amp;b=1" TargetMode="External"/><Relationship Id="rId734" Type="http://schemas.openxmlformats.org/officeDocument/2006/relationships/hyperlink" Target="https://finviz.com/quote.ashx?t=CXO&amp;ty=c&amp;p=d&amp;b=1" TargetMode="External"/><Relationship Id="rId733" Type="http://schemas.openxmlformats.org/officeDocument/2006/relationships/hyperlink" Target="https://finviz.com/quote.ashx?t=CXO&amp;ty=c&amp;p=d&amp;b=1" TargetMode="External"/><Relationship Id="rId732" Type="http://schemas.openxmlformats.org/officeDocument/2006/relationships/hyperlink" Target="https://finviz.com/quote.ashx?t=CXO&amp;ty=c&amp;p=d&amp;b=1" TargetMode="External"/><Relationship Id="rId731" Type="http://schemas.openxmlformats.org/officeDocument/2006/relationships/hyperlink" Target="https://finviz.com/quote.ashx?t=CXO&amp;ty=c&amp;p=d&amp;b=1" TargetMode="External"/><Relationship Id="rId738" Type="http://schemas.openxmlformats.org/officeDocument/2006/relationships/hyperlink" Target="https://finviz.com/quote.ashx?t=CXO&amp;ty=c&amp;p=d&amp;b=1" TargetMode="External"/><Relationship Id="rId737" Type="http://schemas.openxmlformats.org/officeDocument/2006/relationships/hyperlink" Target="https://finviz.com/quote.ashx?t=CXO&amp;ty=c&amp;p=d&amp;b=1" TargetMode="External"/><Relationship Id="rId736" Type="http://schemas.openxmlformats.org/officeDocument/2006/relationships/hyperlink" Target="https://finviz.com/quote.ashx?t=CXO&amp;ty=c&amp;p=d&amp;b=1" TargetMode="External"/><Relationship Id="rId735" Type="http://schemas.openxmlformats.org/officeDocument/2006/relationships/hyperlink" Target="https://finviz.com/quote.ashx?t=CXO&amp;ty=c&amp;p=d&amp;b=1" TargetMode="External"/><Relationship Id="rId730" Type="http://schemas.openxmlformats.org/officeDocument/2006/relationships/hyperlink" Target="https://finviz.com/quote.ashx?t=CXO&amp;ty=c&amp;p=d&amp;b=1" TargetMode="External"/><Relationship Id="rId2650" Type="http://schemas.openxmlformats.org/officeDocument/2006/relationships/hyperlink" Target="https://finviz.com/quote.ashx?t=SIVB&amp;ty=c&amp;p=d&amp;b=1" TargetMode="External"/><Relationship Id="rId1320" Type="http://schemas.openxmlformats.org/officeDocument/2006/relationships/hyperlink" Target="https://finviz.com/quote.ashx?t=GTE&amp;ty=c&amp;p=d&amp;b=1" TargetMode="External"/><Relationship Id="rId2651" Type="http://schemas.openxmlformats.org/officeDocument/2006/relationships/hyperlink" Target="https://finviz.com/quote.ashx?t=SIVB&amp;ty=c&amp;p=d&amp;b=1" TargetMode="External"/><Relationship Id="rId1321" Type="http://schemas.openxmlformats.org/officeDocument/2006/relationships/hyperlink" Target="https://finviz.com/quote.ashx?t=GTE&amp;ty=c&amp;p=d&amp;b=1" TargetMode="External"/><Relationship Id="rId2652" Type="http://schemas.openxmlformats.org/officeDocument/2006/relationships/hyperlink" Target="https://finviz.com/quote.ashx?t=SIVB&amp;ty=c&amp;p=d&amp;b=1" TargetMode="External"/><Relationship Id="rId1322" Type="http://schemas.openxmlformats.org/officeDocument/2006/relationships/hyperlink" Target="https://finviz.com/quote.ashx?t=GTE&amp;ty=c&amp;p=d&amp;b=1" TargetMode="External"/><Relationship Id="rId2653" Type="http://schemas.openxmlformats.org/officeDocument/2006/relationships/hyperlink" Target="https://finviz.com/quote.ashx?t=SIVB&amp;ty=c&amp;p=d&amp;b=1" TargetMode="External"/><Relationship Id="rId1356" Type="http://schemas.openxmlformats.org/officeDocument/2006/relationships/hyperlink" Target="https://finviz.com/quote.ashx?t=HA&amp;ty=c&amp;p=d&amp;b=1" TargetMode="External"/><Relationship Id="rId2687" Type="http://schemas.openxmlformats.org/officeDocument/2006/relationships/hyperlink" Target="https://finviz.com/quote.ashx?t=SSNC&amp;ty=c&amp;p=d&amp;b=1" TargetMode="External"/><Relationship Id="rId1357" Type="http://schemas.openxmlformats.org/officeDocument/2006/relationships/hyperlink" Target="https://finviz.com/quote.ashx?t=HA&amp;ty=c&amp;p=d&amp;b=1" TargetMode="External"/><Relationship Id="rId2688" Type="http://schemas.openxmlformats.org/officeDocument/2006/relationships/hyperlink" Target="https://finviz.com/quote.ashx?t=SSNC&amp;ty=c&amp;p=d&amp;b=1" TargetMode="External"/><Relationship Id="rId1358" Type="http://schemas.openxmlformats.org/officeDocument/2006/relationships/hyperlink" Target="https://finviz.com/quote.ashx?t=HA&amp;ty=c&amp;p=d&amp;b=1" TargetMode="External"/><Relationship Id="rId2689" Type="http://schemas.openxmlformats.org/officeDocument/2006/relationships/hyperlink" Target="https://finviz.com/quote.ashx?t=SSNC&amp;ty=c&amp;p=d&amp;b=1" TargetMode="External"/><Relationship Id="rId1359" Type="http://schemas.openxmlformats.org/officeDocument/2006/relationships/hyperlink" Target="https://finviz.com/quote.ashx?t=HA&amp;ty=c&amp;p=d&amp;b=1" TargetMode="External"/><Relationship Id="rId767" Type="http://schemas.openxmlformats.org/officeDocument/2006/relationships/hyperlink" Target="https://finviz.com/quote.ashx?t=DNR&amp;ty=c&amp;p=d&amp;b=1" TargetMode="External"/><Relationship Id="rId766" Type="http://schemas.openxmlformats.org/officeDocument/2006/relationships/hyperlink" Target="https://finviz.com/quote.ashx?t=DNR&amp;ty=c&amp;p=d&amp;b=1" TargetMode="External"/><Relationship Id="rId765" Type="http://schemas.openxmlformats.org/officeDocument/2006/relationships/hyperlink" Target="https://finviz.com/quote.ashx?t=DNR&amp;ty=c&amp;p=d&amp;b=1" TargetMode="External"/><Relationship Id="rId764" Type="http://schemas.openxmlformats.org/officeDocument/2006/relationships/hyperlink" Target="https://finviz.com/quote.ashx?t=DNR&amp;ty=c&amp;p=d&amp;b=1" TargetMode="External"/><Relationship Id="rId769" Type="http://schemas.openxmlformats.org/officeDocument/2006/relationships/hyperlink" Target="https://finviz.com/quote.ashx?t=DNR&amp;ty=c&amp;p=d&amp;b=1" TargetMode="External"/><Relationship Id="rId768" Type="http://schemas.openxmlformats.org/officeDocument/2006/relationships/hyperlink" Target="https://finviz.com/quote.ashx?t=DNR&amp;ty=c&amp;p=d&amp;b=1" TargetMode="External"/><Relationship Id="rId2680" Type="http://schemas.openxmlformats.org/officeDocument/2006/relationships/hyperlink" Target="https://finviz.com/quote.ashx?t=SSNC&amp;ty=c&amp;p=d&amp;b=1" TargetMode="External"/><Relationship Id="rId1350" Type="http://schemas.openxmlformats.org/officeDocument/2006/relationships/hyperlink" Target="https://finviz.com/quote.ashx?t=HA&amp;ty=c&amp;p=d&amp;b=1" TargetMode="External"/><Relationship Id="rId2681" Type="http://schemas.openxmlformats.org/officeDocument/2006/relationships/hyperlink" Target="https://finviz.com/quote.ashx?t=SSNC&amp;ty=c&amp;p=d&amp;b=1" TargetMode="External"/><Relationship Id="rId1351" Type="http://schemas.openxmlformats.org/officeDocument/2006/relationships/hyperlink" Target="https://finviz.com/quote.ashx?t=HA&amp;ty=c&amp;p=d&amp;b=1" TargetMode="External"/><Relationship Id="rId2682" Type="http://schemas.openxmlformats.org/officeDocument/2006/relationships/hyperlink" Target="https://finviz.com/quote.ashx?t=SSNC&amp;ty=c&amp;p=d&amp;b=1" TargetMode="External"/><Relationship Id="rId763" Type="http://schemas.openxmlformats.org/officeDocument/2006/relationships/hyperlink" Target="https://finviz.com/quote.ashx?t=DNR&amp;ty=c&amp;p=d&amp;b=1" TargetMode="External"/><Relationship Id="rId1352" Type="http://schemas.openxmlformats.org/officeDocument/2006/relationships/hyperlink" Target="https://finviz.com/quote.ashx?t=HA&amp;ty=c&amp;p=d&amp;b=1" TargetMode="External"/><Relationship Id="rId2683" Type="http://schemas.openxmlformats.org/officeDocument/2006/relationships/hyperlink" Target="https://finviz.com/quote.ashx?t=SSNC&amp;ty=c&amp;p=d&amp;b=1" TargetMode="External"/><Relationship Id="rId762" Type="http://schemas.openxmlformats.org/officeDocument/2006/relationships/hyperlink" Target="https://finviz.com/quote.ashx?t=DNR&amp;ty=c&amp;p=d&amp;b=1" TargetMode="External"/><Relationship Id="rId1353" Type="http://schemas.openxmlformats.org/officeDocument/2006/relationships/hyperlink" Target="https://finviz.com/quote.ashx?t=HA&amp;ty=c&amp;p=d&amp;b=1" TargetMode="External"/><Relationship Id="rId2684" Type="http://schemas.openxmlformats.org/officeDocument/2006/relationships/hyperlink" Target="https://finviz.com/quote.ashx?t=SSNC&amp;ty=c&amp;p=d&amp;b=1" TargetMode="External"/><Relationship Id="rId761" Type="http://schemas.openxmlformats.org/officeDocument/2006/relationships/hyperlink" Target="https://finviz.com/quote.ashx?t=DNR&amp;ty=c&amp;p=d&amp;b=1" TargetMode="External"/><Relationship Id="rId1354" Type="http://schemas.openxmlformats.org/officeDocument/2006/relationships/hyperlink" Target="https://finviz.com/quote.ashx?t=HA&amp;ty=c&amp;p=d&amp;b=1" TargetMode="External"/><Relationship Id="rId2685" Type="http://schemas.openxmlformats.org/officeDocument/2006/relationships/hyperlink" Target="https://finviz.com/quote.ashx?t=SSNC&amp;ty=c&amp;p=d&amp;b=1" TargetMode="External"/><Relationship Id="rId760" Type="http://schemas.openxmlformats.org/officeDocument/2006/relationships/hyperlink" Target="https://finviz.com/quote.ashx?t=DNR&amp;ty=c&amp;p=d&amp;b=1" TargetMode="External"/><Relationship Id="rId1355" Type="http://schemas.openxmlformats.org/officeDocument/2006/relationships/hyperlink" Target="https://finviz.com/quote.ashx?t=HA&amp;ty=c&amp;p=d&amp;b=1" TargetMode="External"/><Relationship Id="rId2686" Type="http://schemas.openxmlformats.org/officeDocument/2006/relationships/hyperlink" Target="https://finviz.com/quote.ashx?t=SSNC&amp;ty=c&amp;p=d&amp;b=1" TargetMode="External"/><Relationship Id="rId1345" Type="http://schemas.openxmlformats.org/officeDocument/2006/relationships/hyperlink" Target="https://finviz.com/quote.ashx?t=HA&amp;ty=c&amp;p=d&amp;b=1" TargetMode="External"/><Relationship Id="rId2676" Type="http://schemas.openxmlformats.org/officeDocument/2006/relationships/hyperlink" Target="https://finviz.com/quote.ashx?t=SSNC&amp;ty=c&amp;p=d&amp;b=1" TargetMode="External"/><Relationship Id="rId1346" Type="http://schemas.openxmlformats.org/officeDocument/2006/relationships/hyperlink" Target="https://finviz.com/quote.ashx?t=HA&amp;ty=c&amp;p=d&amp;b=1" TargetMode="External"/><Relationship Id="rId2677" Type="http://schemas.openxmlformats.org/officeDocument/2006/relationships/hyperlink" Target="https://finviz.com/quote.ashx?t=SSNC&amp;ty=c&amp;p=d&amp;b=1" TargetMode="External"/><Relationship Id="rId1347" Type="http://schemas.openxmlformats.org/officeDocument/2006/relationships/hyperlink" Target="https://finviz.com/quote.ashx?t=HA&amp;ty=c&amp;p=d&amp;b=1" TargetMode="External"/><Relationship Id="rId2678" Type="http://schemas.openxmlformats.org/officeDocument/2006/relationships/hyperlink" Target="https://finviz.com/quote.ashx?t=SSNC&amp;ty=c&amp;p=d&amp;b=1" TargetMode="External"/><Relationship Id="rId1348" Type="http://schemas.openxmlformats.org/officeDocument/2006/relationships/hyperlink" Target="https://finviz.com/quote.ashx?t=HA&amp;ty=c&amp;p=d&amp;b=1" TargetMode="External"/><Relationship Id="rId2679" Type="http://schemas.openxmlformats.org/officeDocument/2006/relationships/hyperlink" Target="https://finviz.com/quote.ashx?t=SSNC&amp;ty=c&amp;p=d&amp;b=1" TargetMode="External"/><Relationship Id="rId1349" Type="http://schemas.openxmlformats.org/officeDocument/2006/relationships/hyperlink" Target="https://finviz.com/quote.ashx?t=HA&amp;ty=c&amp;p=d&amp;b=1" TargetMode="External"/><Relationship Id="rId756" Type="http://schemas.openxmlformats.org/officeDocument/2006/relationships/hyperlink" Target="https://finviz.com/quote.ashx?t=DNR&amp;ty=c&amp;p=d&amp;b=1" TargetMode="External"/><Relationship Id="rId755" Type="http://schemas.openxmlformats.org/officeDocument/2006/relationships/hyperlink" Target="https://finviz.com/quote.ashx?t=DNR&amp;ty=c&amp;p=d&amp;b=1" TargetMode="External"/><Relationship Id="rId754" Type="http://schemas.openxmlformats.org/officeDocument/2006/relationships/hyperlink" Target="https://finviz.com/quote.ashx?t=DNR&amp;ty=c&amp;p=d&amp;b=1" TargetMode="External"/><Relationship Id="rId753" Type="http://schemas.openxmlformats.org/officeDocument/2006/relationships/hyperlink" Target="https://finviz.com/quote.ashx?t=DNR&amp;ty=c&amp;p=d&amp;b=1" TargetMode="External"/><Relationship Id="rId759" Type="http://schemas.openxmlformats.org/officeDocument/2006/relationships/hyperlink" Target="https://finviz.com/quote.ashx?t=DNR&amp;ty=c&amp;p=d&amp;b=1" TargetMode="External"/><Relationship Id="rId758" Type="http://schemas.openxmlformats.org/officeDocument/2006/relationships/hyperlink" Target="https://finviz.com/quote.ashx?t=DNR&amp;ty=c&amp;p=d&amp;b=1" TargetMode="External"/><Relationship Id="rId757" Type="http://schemas.openxmlformats.org/officeDocument/2006/relationships/hyperlink" Target="https://finviz.com/quote.ashx?t=DNR&amp;ty=c&amp;p=d&amp;b=1" TargetMode="External"/><Relationship Id="rId2670" Type="http://schemas.openxmlformats.org/officeDocument/2006/relationships/hyperlink" Target="https://finviz.com/quote.ashx?t=SSNC&amp;ty=c&amp;p=d&amp;b=1" TargetMode="External"/><Relationship Id="rId1340" Type="http://schemas.openxmlformats.org/officeDocument/2006/relationships/hyperlink" Target="https://finviz.com/quote.ashx?t=HA&amp;ty=c&amp;p=d&amp;b=1" TargetMode="External"/><Relationship Id="rId2671" Type="http://schemas.openxmlformats.org/officeDocument/2006/relationships/hyperlink" Target="https://finviz.com/quote.ashx?t=SSNC&amp;ty=c&amp;p=d&amp;b=1" TargetMode="External"/><Relationship Id="rId752" Type="http://schemas.openxmlformats.org/officeDocument/2006/relationships/hyperlink" Target="https://finviz.com/quote.ashx?t=DNR&amp;ty=c&amp;p=d&amp;b=1" TargetMode="External"/><Relationship Id="rId1341" Type="http://schemas.openxmlformats.org/officeDocument/2006/relationships/hyperlink" Target="https://finviz.com/quote.ashx?t=HA&amp;ty=c&amp;p=d&amp;b=1" TargetMode="External"/><Relationship Id="rId2672" Type="http://schemas.openxmlformats.org/officeDocument/2006/relationships/hyperlink" Target="https://finviz.com/quote.ashx?t=SSNC&amp;ty=c&amp;p=d&amp;b=1" TargetMode="External"/><Relationship Id="rId751" Type="http://schemas.openxmlformats.org/officeDocument/2006/relationships/hyperlink" Target="https://finviz.com/quote.ashx?t=DNR&amp;ty=c&amp;p=d&amp;b=1" TargetMode="External"/><Relationship Id="rId1342" Type="http://schemas.openxmlformats.org/officeDocument/2006/relationships/hyperlink" Target="https://finviz.com/quote.ashx?t=HA&amp;ty=c&amp;p=d&amp;b=1" TargetMode="External"/><Relationship Id="rId2673" Type="http://schemas.openxmlformats.org/officeDocument/2006/relationships/hyperlink" Target="https://finviz.com/quote.ashx?t=SSNC&amp;ty=c&amp;p=d&amp;b=1" TargetMode="External"/><Relationship Id="rId750" Type="http://schemas.openxmlformats.org/officeDocument/2006/relationships/hyperlink" Target="https://finviz.com/quote.ashx?t=DNR&amp;ty=c&amp;p=d&amp;b=1" TargetMode="External"/><Relationship Id="rId1343" Type="http://schemas.openxmlformats.org/officeDocument/2006/relationships/hyperlink" Target="https://finviz.com/quote.ashx?t=HA&amp;ty=c&amp;p=d&amp;b=1" TargetMode="External"/><Relationship Id="rId2674" Type="http://schemas.openxmlformats.org/officeDocument/2006/relationships/hyperlink" Target="https://finviz.com/quote.ashx?t=SSNC&amp;ty=c&amp;p=d&amp;b=1" TargetMode="External"/><Relationship Id="rId1344" Type="http://schemas.openxmlformats.org/officeDocument/2006/relationships/hyperlink" Target="https://finviz.com/quote.ashx?t=HA&amp;ty=c&amp;p=d&amp;b=1" TargetMode="External"/><Relationship Id="rId2675" Type="http://schemas.openxmlformats.org/officeDocument/2006/relationships/hyperlink" Target="https://finviz.com/quote.ashx?t=SSNC&amp;ty=c&amp;p=d&amp;b=1" TargetMode="External"/><Relationship Id="rId2621" Type="http://schemas.openxmlformats.org/officeDocument/2006/relationships/hyperlink" Target="https://finviz.com/quote.ashx?t=SID&amp;ty=c&amp;p=d&amp;b=1" TargetMode="External"/><Relationship Id="rId2622" Type="http://schemas.openxmlformats.org/officeDocument/2006/relationships/hyperlink" Target="https://finviz.com/quote.ashx?t=SID&amp;ty=c&amp;p=d&amp;b=1" TargetMode="External"/><Relationship Id="rId2623" Type="http://schemas.openxmlformats.org/officeDocument/2006/relationships/hyperlink" Target="https://finviz.com/quote.ashx?t=SID&amp;ty=c&amp;p=d&amp;b=1" TargetMode="External"/><Relationship Id="rId2624" Type="http://schemas.openxmlformats.org/officeDocument/2006/relationships/hyperlink" Target="https://finviz.com/quote.ashx?t=SID&amp;ty=c&amp;p=d&amp;b=1" TargetMode="External"/><Relationship Id="rId2625" Type="http://schemas.openxmlformats.org/officeDocument/2006/relationships/hyperlink" Target="https://finviz.com/quote.ashx?t=SID&amp;ty=c&amp;p=d&amp;b=1" TargetMode="External"/><Relationship Id="rId2626" Type="http://schemas.openxmlformats.org/officeDocument/2006/relationships/hyperlink" Target="https://finviz.com/quote.ashx?t=SID&amp;ty=c&amp;p=d&amp;b=1" TargetMode="External"/><Relationship Id="rId2627" Type="http://schemas.openxmlformats.org/officeDocument/2006/relationships/hyperlink" Target="https://finviz.com/quote.ashx?t=SID&amp;ty=c&amp;p=d&amp;b=1" TargetMode="External"/><Relationship Id="rId2628" Type="http://schemas.openxmlformats.org/officeDocument/2006/relationships/hyperlink" Target="https://finviz.com/quote.ashx?t=SID&amp;ty=c&amp;p=d&amp;b=1" TargetMode="External"/><Relationship Id="rId709" Type="http://schemas.openxmlformats.org/officeDocument/2006/relationships/hyperlink" Target="https://finviz.com/quote.ashx?t=CVRR&amp;ty=c&amp;p=d&amp;b=1" TargetMode="External"/><Relationship Id="rId2629" Type="http://schemas.openxmlformats.org/officeDocument/2006/relationships/hyperlink" Target="https://finviz.com/quote.ashx?t=SID&amp;ty=c&amp;p=d&amp;b=1" TargetMode="External"/><Relationship Id="rId708" Type="http://schemas.openxmlformats.org/officeDocument/2006/relationships/hyperlink" Target="https://finviz.com/quote.ashx?t=CVRR&amp;ty=c&amp;p=d&amp;b=1" TargetMode="External"/><Relationship Id="rId707" Type="http://schemas.openxmlformats.org/officeDocument/2006/relationships/hyperlink" Target="https://finviz.com/quote.ashx?t=CVRR&amp;ty=c&amp;p=d&amp;b=1" TargetMode="External"/><Relationship Id="rId706" Type="http://schemas.openxmlformats.org/officeDocument/2006/relationships/hyperlink" Target="https://finviz.com/quote.ashx?t=CVRR&amp;ty=c&amp;p=d&amp;b=1" TargetMode="External"/><Relationship Id="rId701" Type="http://schemas.openxmlformats.org/officeDocument/2006/relationships/hyperlink" Target="https://finviz.com/quote.ashx?t=CVRR&amp;ty=c&amp;p=d&amp;b=1" TargetMode="External"/><Relationship Id="rId700" Type="http://schemas.openxmlformats.org/officeDocument/2006/relationships/hyperlink" Target="https://finviz.com/quote.ashx?t=CVRR&amp;ty=c&amp;p=d&amp;b=1" TargetMode="External"/><Relationship Id="rId705" Type="http://schemas.openxmlformats.org/officeDocument/2006/relationships/hyperlink" Target="https://finviz.com/quote.ashx?t=CVRR&amp;ty=c&amp;p=d&amp;b=1" TargetMode="External"/><Relationship Id="rId704" Type="http://schemas.openxmlformats.org/officeDocument/2006/relationships/hyperlink" Target="https://finviz.com/quote.ashx?t=CVRR&amp;ty=c&amp;p=d&amp;b=1" TargetMode="External"/><Relationship Id="rId703" Type="http://schemas.openxmlformats.org/officeDocument/2006/relationships/hyperlink" Target="https://finviz.com/quote.ashx?t=CVRR&amp;ty=c&amp;p=d&amp;b=1" TargetMode="External"/><Relationship Id="rId702" Type="http://schemas.openxmlformats.org/officeDocument/2006/relationships/hyperlink" Target="https://finviz.com/quote.ashx?t=CVRR&amp;ty=c&amp;p=d&amp;b=1" TargetMode="External"/><Relationship Id="rId2620" Type="http://schemas.openxmlformats.org/officeDocument/2006/relationships/hyperlink" Target="https://finviz.com/quote.ashx?t=SID&amp;ty=c&amp;p=d&amp;b=1" TargetMode="External"/><Relationship Id="rId2610" Type="http://schemas.openxmlformats.org/officeDocument/2006/relationships/hyperlink" Target="https://finviz.com/quote.ashx?t=SID&amp;ty=c&amp;p=d&amp;b=1" TargetMode="External"/><Relationship Id="rId2611" Type="http://schemas.openxmlformats.org/officeDocument/2006/relationships/hyperlink" Target="https://finviz.com/quote.ashx?t=SID&amp;ty=c&amp;p=d&amp;b=1" TargetMode="External"/><Relationship Id="rId2612" Type="http://schemas.openxmlformats.org/officeDocument/2006/relationships/hyperlink" Target="https://finviz.com/quote.ashx?t=SID&amp;ty=c&amp;p=d&amp;b=1" TargetMode="External"/><Relationship Id="rId2613" Type="http://schemas.openxmlformats.org/officeDocument/2006/relationships/hyperlink" Target="https://finviz.com/quote.ashx?t=SID&amp;ty=c&amp;p=d&amp;b=1" TargetMode="External"/><Relationship Id="rId2614" Type="http://schemas.openxmlformats.org/officeDocument/2006/relationships/hyperlink" Target="https://finviz.com/quote.ashx?t=SID&amp;ty=c&amp;p=d&amp;b=1" TargetMode="External"/><Relationship Id="rId2615" Type="http://schemas.openxmlformats.org/officeDocument/2006/relationships/hyperlink" Target="https://finviz.com/quote.ashx?t=SID&amp;ty=c&amp;p=d&amp;b=1" TargetMode="External"/><Relationship Id="rId2616" Type="http://schemas.openxmlformats.org/officeDocument/2006/relationships/hyperlink" Target="https://finviz.com/quote.ashx?t=SID&amp;ty=c&amp;p=d&amp;b=1" TargetMode="External"/><Relationship Id="rId2617" Type="http://schemas.openxmlformats.org/officeDocument/2006/relationships/hyperlink" Target="https://finviz.com/quote.ashx?t=SID&amp;ty=c&amp;p=d&amp;b=1" TargetMode="External"/><Relationship Id="rId2618" Type="http://schemas.openxmlformats.org/officeDocument/2006/relationships/hyperlink" Target="https://finviz.com/quote.ashx?t=SID&amp;ty=c&amp;p=d&amp;b=1" TargetMode="External"/><Relationship Id="rId2619" Type="http://schemas.openxmlformats.org/officeDocument/2006/relationships/hyperlink" Target="https://finviz.com/quote.ashx?t=SID&amp;ty=c&amp;p=d&amp;b=1" TargetMode="External"/><Relationship Id="rId1312" Type="http://schemas.openxmlformats.org/officeDocument/2006/relationships/hyperlink" Target="https://finviz.com/quote.ashx?t=GTE&amp;ty=c&amp;p=d&amp;b=1" TargetMode="External"/><Relationship Id="rId2643" Type="http://schemas.openxmlformats.org/officeDocument/2006/relationships/hyperlink" Target="https://finviz.com/quote.ashx?t=SIVB&amp;ty=c&amp;p=d&amp;b=1" TargetMode="External"/><Relationship Id="rId1313" Type="http://schemas.openxmlformats.org/officeDocument/2006/relationships/hyperlink" Target="https://finviz.com/quote.ashx?t=GTE&amp;ty=c&amp;p=d&amp;b=1" TargetMode="External"/><Relationship Id="rId2644" Type="http://schemas.openxmlformats.org/officeDocument/2006/relationships/hyperlink" Target="https://finviz.com/quote.ashx?t=SIVB&amp;ty=c&amp;p=d&amp;b=1" TargetMode="External"/><Relationship Id="rId1314" Type="http://schemas.openxmlformats.org/officeDocument/2006/relationships/hyperlink" Target="https://finviz.com/quote.ashx?t=GTE&amp;ty=c&amp;p=d&amp;b=1" TargetMode="External"/><Relationship Id="rId2645" Type="http://schemas.openxmlformats.org/officeDocument/2006/relationships/hyperlink" Target="https://finviz.com/quote.ashx?t=SIVB&amp;ty=c&amp;p=d&amp;b=1" TargetMode="External"/><Relationship Id="rId1315" Type="http://schemas.openxmlformats.org/officeDocument/2006/relationships/hyperlink" Target="https://finviz.com/quote.ashx?t=GTE&amp;ty=c&amp;p=d&amp;b=1" TargetMode="External"/><Relationship Id="rId2646" Type="http://schemas.openxmlformats.org/officeDocument/2006/relationships/hyperlink" Target="https://finviz.com/quote.ashx?t=SIVB&amp;ty=c&amp;p=d&amp;b=1" TargetMode="External"/><Relationship Id="rId1316" Type="http://schemas.openxmlformats.org/officeDocument/2006/relationships/hyperlink" Target="https://finviz.com/quote.ashx?t=GTE&amp;ty=c&amp;p=d&amp;b=1" TargetMode="External"/><Relationship Id="rId2647" Type="http://schemas.openxmlformats.org/officeDocument/2006/relationships/hyperlink" Target="https://finviz.com/quote.ashx?t=SIVB&amp;ty=c&amp;p=d&amp;b=1" TargetMode="External"/><Relationship Id="rId1317" Type="http://schemas.openxmlformats.org/officeDocument/2006/relationships/hyperlink" Target="https://finviz.com/quote.ashx?t=GTE&amp;ty=c&amp;p=d&amp;b=1" TargetMode="External"/><Relationship Id="rId2648" Type="http://schemas.openxmlformats.org/officeDocument/2006/relationships/hyperlink" Target="https://finviz.com/quote.ashx?t=SIVB&amp;ty=c&amp;p=d&amp;b=1" TargetMode="External"/><Relationship Id="rId1318" Type="http://schemas.openxmlformats.org/officeDocument/2006/relationships/hyperlink" Target="https://finviz.com/quote.ashx?t=GTE&amp;ty=c&amp;p=d&amp;b=1" TargetMode="External"/><Relationship Id="rId2649" Type="http://schemas.openxmlformats.org/officeDocument/2006/relationships/hyperlink" Target="https://finviz.com/quote.ashx?t=SIVB&amp;ty=c&amp;p=d&amp;b=1" TargetMode="External"/><Relationship Id="rId1319" Type="http://schemas.openxmlformats.org/officeDocument/2006/relationships/hyperlink" Target="https://finviz.com/quote.ashx?t=GTE&amp;ty=c&amp;p=d&amp;b=1" TargetMode="External"/><Relationship Id="rId729" Type="http://schemas.openxmlformats.org/officeDocument/2006/relationships/hyperlink" Target="https://finviz.com/quote.ashx?t=CXO&amp;ty=c&amp;p=d&amp;b=1" TargetMode="External"/><Relationship Id="rId728" Type="http://schemas.openxmlformats.org/officeDocument/2006/relationships/hyperlink" Target="https://finviz.com/quote.ashx?t=CXO&amp;ty=c&amp;p=d&amp;b=1" TargetMode="External"/><Relationship Id="rId723" Type="http://schemas.openxmlformats.org/officeDocument/2006/relationships/hyperlink" Target="https://finviz.com/quote.ashx?t=CXO&amp;ty=c&amp;p=d&amp;b=1" TargetMode="External"/><Relationship Id="rId722" Type="http://schemas.openxmlformats.org/officeDocument/2006/relationships/hyperlink" Target="https://finviz.com/quote.ashx?t=CXO&amp;ty=c&amp;p=d&amp;b=1" TargetMode="External"/><Relationship Id="rId721" Type="http://schemas.openxmlformats.org/officeDocument/2006/relationships/hyperlink" Target="https://finviz.com/quote.ashx?t=CXO&amp;ty=c&amp;p=d&amp;b=1" TargetMode="External"/><Relationship Id="rId720" Type="http://schemas.openxmlformats.org/officeDocument/2006/relationships/hyperlink" Target="https://finviz.com/quote.ashx?t=CXO&amp;ty=c&amp;p=d&amp;b=1" TargetMode="External"/><Relationship Id="rId727" Type="http://schemas.openxmlformats.org/officeDocument/2006/relationships/hyperlink" Target="https://finviz.com/quote.ashx?t=CXO&amp;ty=c&amp;p=d&amp;b=1" TargetMode="External"/><Relationship Id="rId726" Type="http://schemas.openxmlformats.org/officeDocument/2006/relationships/hyperlink" Target="https://finviz.com/quote.ashx?t=CXO&amp;ty=c&amp;p=d&amp;b=1" TargetMode="External"/><Relationship Id="rId725" Type="http://schemas.openxmlformats.org/officeDocument/2006/relationships/hyperlink" Target="https://finviz.com/quote.ashx?t=CXO&amp;ty=c&amp;p=d&amp;b=1" TargetMode="External"/><Relationship Id="rId724" Type="http://schemas.openxmlformats.org/officeDocument/2006/relationships/hyperlink" Target="https://finviz.com/quote.ashx?t=CXO&amp;ty=c&amp;p=d&amp;b=1" TargetMode="External"/><Relationship Id="rId2640" Type="http://schemas.openxmlformats.org/officeDocument/2006/relationships/hyperlink" Target="https://finviz.com/quote.ashx?t=SIVB&amp;ty=c&amp;p=d&amp;b=1" TargetMode="External"/><Relationship Id="rId1310" Type="http://schemas.openxmlformats.org/officeDocument/2006/relationships/hyperlink" Target="https://finviz.com/quote.ashx?t=GTE&amp;ty=c&amp;p=d&amp;b=1" TargetMode="External"/><Relationship Id="rId2641" Type="http://schemas.openxmlformats.org/officeDocument/2006/relationships/hyperlink" Target="https://finviz.com/quote.ashx?t=SIVB&amp;ty=c&amp;p=d&amp;b=1" TargetMode="External"/><Relationship Id="rId1311" Type="http://schemas.openxmlformats.org/officeDocument/2006/relationships/hyperlink" Target="https://finviz.com/quote.ashx?t=GTE&amp;ty=c&amp;p=d&amp;b=1" TargetMode="External"/><Relationship Id="rId2642" Type="http://schemas.openxmlformats.org/officeDocument/2006/relationships/hyperlink" Target="https://finviz.com/quote.ashx?t=SIVB&amp;ty=c&amp;p=d&amp;b=1" TargetMode="External"/><Relationship Id="rId1301" Type="http://schemas.openxmlformats.org/officeDocument/2006/relationships/hyperlink" Target="https://stockcharts.com/h-sc/ui?s=GPRK" TargetMode="External"/><Relationship Id="rId2632" Type="http://schemas.openxmlformats.org/officeDocument/2006/relationships/hyperlink" Target="https://finviz.com/quote.ashx?t=SID&amp;ty=c&amp;p=d&amp;b=1" TargetMode="External"/><Relationship Id="rId1302" Type="http://schemas.openxmlformats.org/officeDocument/2006/relationships/hyperlink" Target="https://finviz.com/quote.ashx?t=GPRK" TargetMode="External"/><Relationship Id="rId2633" Type="http://schemas.openxmlformats.org/officeDocument/2006/relationships/hyperlink" Target="https://finviz.com/quote.ashx?t=SID&amp;ty=c&amp;p=d&amp;b=1" TargetMode="External"/><Relationship Id="rId1303" Type="http://schemas.openxmlformats.org/officeDocument/2006/relationships/hyperlink" Target="https://finviz.com/quote.ashx?t=AAPL&amp;ty=c&amp;p=d&amp;b=1" TargetMode="External"/><Relationship Id="rId2634" Type="http://schemas.openxmlformats.org/officeDocument/2006/relationships/hyperlink" Target="https://stockcharts.com/h-sc/ui?s=SID" TargetMode="External"/><Relationship Id="rId1304" Type="http://schemas.openxmlformats.org/officeDocument/2006/relationships/hyperlink" Target="https://finviz.com/quote.ashx?t=GTE&amp;ty=c&amp;p=d&amp;b=1" TargetMode="External"/><Relationship Id="rId2635" Type="http://schemas.openxmlformats.org/officeDocument/2006/relationships/hyperlink" Target="https://finviz.com/quote.ashx?t=SID" TargetMode="External"/><Relationship Id="rId1305" Type="http://schemas.openxmlformats.org/officeDocument/2006/relationships/hyperlink" Target="https://finviz.com/quote.ashx?t=GTE&amp;ty=c&amp;p=d&amp;b=1" TargetMode="External"/><Relationship Id="rId2636" Type="http://schemas.openxmlformats.org/officeDocument/2006/relationships/hyperlink" Target="https://finviz.com/quote.ashx?t=ACIA&amp;ty=c&amp;p=d&amp;b=1" TargetMode="External"/><Relationship Id="rId1306" Type="http://schemas.openxmlformats.org/officeDocument/2006/relationships/hyperlink" Target="https://finviz.com/quote.ashx?t=GTE&amp;ty=c&amp;p=d&amp;b=1" TargetMode="External"/><Relationship Id="rId2637" Type="http://schemas.openxmlformats.org/officeDocument/2006/relationships/hyperlink" Target="https://finviz.com/quote.ashx?t=SIVB&amp;ty=c&amp;p=d&amp;b=1" TargetMode="External"/><Relationship Id="rId1307" Type="http://schemas.openxmlformats.org/officeDocument/2006/relationships/hyperlink" Target="https://finviz.com/quote.ashx?t=GTE&amp;ty=c&amp;p=d&amp;b=1" TargetMode="External"/><Relationship Id="rId2638" Type="http://schemas.openxmlformats.org/officeDocument/2006/relationships/hyperlink" Target="https://finviz.com/quote.ashx?t=SIVB&amp;ty=c&amp;p=d&amp;b=1" TargetMode="External"/><Relationship Id="rId1308" Type="http://schemas.openxmlformats.org/officeDocument/2006/relationships/hyperlink" Target="https://finviz.com/quote.ashx?t=GTE&amp;ty=c&amp;p=d&amp;b=1" TargetMode="External"/><Relationship Id="rId2639" Type="http://schemas.openxmlformats.org/officeDocument/2006/relationships/hyperlink" Target="https://finviz.com/quote.ashx?t=SIVB&amp;ty=c&amp;p=d&amp;b=1" TargetMode="External"/><Relationship Id="rId1309" Type="http://schemas.openxmlformats.org/officeDocument/2006/relationships/hyperlink" Target="https://finviz.com/quote.ashx?t=GTE&amp;ty=c&amp;p=d&amp;b=1" TargetMode="External"/><Relationship Id="rId719" Type="http://schemas.openxmlformats.org/officeDocument/2006/relationships/hyperlink" Target="https://finviz.com/quote.ashx?t=CXO&amp;ty=c&amp;p=d&amp;b=1" TargetMode="External"/><Relationship Id="rId718" Type="http://schemas.openxmlformats.org/officeDocument/2006/relationships/hyperlink" Target="https://finviz.com/quote.ashx?t=CXO&amp;ty=c&amp;p=d&amp;b=1" TargetMode="External"/><Relationship Id="rId717" Type="http://schemas.openxmlformats.org/officeDocument/2006/relationships/hyperlink" Target="https://finviz.com/quote.ashx?t=CXO&amp;ty=c&amp;p=d&amp;b=1" TargetMode="External"/><Relationship Id="rId712" Type="http://schemas.openxmlformats.org/officeDocument/2006/relationships/hyperlink" Target="https://stockcharts.com/h-sc/ui?s=CVRR" TargetMode="External"/><Relationship Id="rId711" Type="http://schemas.openxmlformats.org/officeDocument/2006/relationships/hyperlink" Target="https://finviz.com/quote.ashx?t=CVRR&amp;ty=c&amp;p=d&amp;b=1" TargetMode="External"/><Relationship Id="rId710" Type="http://schemas.openxmlformats.org/officeDocument/2006/relationships/hyperlink" Target="https://finviz.com/quote.ashx?t=CVRR&amp;ty=c&amp;p=d&amp;b=1" TargetMode="External"/><Relationship Id="rId716" Type="http://schemas.openxmlformats.org/officeDocument/2006/relationships/hyperlink" Target="https://finviz.com/quote.ashx?t=CXO&amp;ty=c&amp;p=d&amp;b=1" TargetMode="External"/><Relationship Id="rId715" Type="http://schemas.openxmlformats.org/officeDocument/2006/relationships/hyperlink" Target="https://finviz.com/quote.ashx?t=CXO&amp;ty=c&amp;p=d&amp;b=1" TargetMode="External"/><Relationship Id="rId714" Type="http://schemas.openxmlformats.org/officeDocument/2006/relationships/hyperlink" Target="https://finviz.com/quote.ashx?t=ACIA&amp;ty=c&amp;p=d&amp;b=1" TargetMode="External"/><Relationship Id="rId713" Type="http://schemas.openxmlformats.org/officeDocument/2006/relationships/hyperlink" Target="https://finviz.com/quote.ashx?t=CVRR" TargetMode="External"/><Relationship Id="rId2630" Type="http://schemas.openxmlformats.org/officeDocument/2006/relationships/hyperlink" Target="https://finviz.com/quote.ashx?t=SID&amp;ty=c&amp;p=d&amp;b=1" TargetMode="External"/><Relationship Id="rId1300" Type="http://schemas.openxmlformats.org/officeDocument/2006/relationships/hyperlink" Target="https://finviz.com/quote.ashx?t=GPRK&amp;ty=c&amp;p=d&amp;b=1" TargetMode="External"/><Relationship Id="rId2631" Type="http://schemas.openxmlformats.org/officeDocument/2006/relationships/hyperlink" Target="https://finviz.com/quote.ashx?t=SID&amp;ty=c&amp;p=d&amp;b=1" TargetMode="External"/><Relationship Id="rId3100" Type="http://schemas.openxmlformats.org/officeDocument/2006/relationships/hyperlink" Target="https://finviz.com/quote.ashx?t=YNDX" TargetMode="External"/><Relationship Id="rId3101" Type="http://schemas.openxmlformats.org/officeDocument/2006/relationships/drawing" Target="../drawings/drawing1.xml"/><Relationship Id="rId1378" Type="http://schemas.openxmlformats.org/officeDocument/2006/relationships/hyperlink" Target="https://finviz.com/quote.ashx?t=HMI&amp;ty=c&amp;p=d&amp;b=1" TargetMode="External"/><Relationship Id="rId1379" Type="http://schemas.openxmlformats.org/officeDocument/2006/relationships/hyperlink" Target="https://finviz.com/quote.ashx?t=HMI&amp;ty=c&amp;p=d&amp;b=1" TargetMode="External"/><Relationship Id="rId789" Type="http://schemas.openxmlformats.org/officeDocument/2006/relationships/hyperlink" Target="https://finviz.com/quote.ashx?t=DSW&amp;ty=c&amp;p=d&amp;b=1" TargetMode="External"/><Relationship Id="rId788" Type="http://schemas.openxmlformats.org/officeDocument/2006/relationships/hyperlink" Target="https://finviz.com/quote.ashx?t=DSW&amp;ty=c&amp;p=d&amp;b=1" TargetMode="External"/><Relationship Id="rId787" Type="http://schemas.openxmlformats.org/officeDocument/2006/relationships/hyperlink" Target="https://finviz.com/quote.ashx?t=DSW&amp;ty=c&amp;p=d&amp;b=1" TargetMode="External"/><Relationship Id="rId786" Type="http://schemas.openxmlformats.org/officeDocument/2006/relationships/hyperlink" Target="https://finviz.com/quote.ashx?t=DSW&amp;ty=c&amp;p=d&amp;b=1" TargetMode="External"/><Relationship Id="rId781" Type="http://schemas.openxmlformats.org/officeDocument/2006/relationships/hyperlink" Target="https://finviz.com/quote.ashx?t=DSW&amp;ty=c&amp;p=d&amp;b=1" TargetMode="External"/><Relationship Id="rId1370" Type="http://schemas.openxmlformats.org/officeDocument/2006/relationships/hyperlink" Target="https://finviz.com/quote.ashx?t=HMI&amp;ty=c&amp;p=d&amp;b=1" TargetMode="External"/><Relationship Id="rId780" Type="http://schemas.openxmlformats.org/officeDocument/2006/relationships/hyperlink" Target="https://finviz.com/quote.ashx?t=DSW&amp;ty=c&amp;p=d&amp;b=1" TargetMode="External"/><Relationship Id="rId1371" Type="http://schemas.openxmlformats.org/officeDocument/2006/relationships/hyperlink" Target="https://finviz.com/quote.ashx?t=HMI&amp;ty=c&amp;p=d&amp;b=1" TargetMode="External"/><Relationship Id="rId1372" Type="http://schemas.openxmlformats.org/officeDocument/2006/relationships/hyperlink" Target="https://finviz.com/quote.ashx?t=HMI&amp;ty=c&amp;p=d&amp;b=1" TargetMode="External"/><Relationship Id="rId1373" Type="http://schemas.openxmlformats.org/officeDocument/2006/relationships/hyperlink" Target="https://finviz.com/quote.ashx?t=HMI&amp;ty=c&amp;p=d&amp;b=1" TargetMode="External"/><Relationship Id="rId785" Type="http://schemas.openxmlformats.org/officeDocument/2006/relationships/hyperlink" Target="https://finviz.com/quote.ashx?t=DSW&amp;ty=c&amp;p=d&amp;b=1" TargetMode="External"/><Relationship Id="rId1374" Type="http://schemas.openxmlformats.org/officeDocument/2006/relationships/hyperlink" Target="https://finviz.com/quote.ashx?t=HMI&amp;ty=c&amp;p=d&amp;b=1" TargetMode="External"/><Relationship Id="rId784" Type="http://schemas.openxmlformats.org/officeDocument/2006/relationships/hyperlink" Target="https://finviz.com/quote.ashx?t=DSW&amp;ty=c&amp;p=d&amp;b=1" TargetMode="External"/><Relationship Id="rId1375" Type="http://schemas.openxmlformats.org/officeDocument/2006/relationships/hyperlink" Target="https://finviz.com/quote.ashx?t=HMI&amp;ty=c&amp;p=d&amp;b=1" TargetMode="External"/><Relationship Id="rId783" Type="http://schemas.openxmlformats.org/officeDocument/2006/relationships/hyperlink" Target="https://finviz.com/quote.ashx?t=DSW&amp;ty=c&amp;p=d&amp;b=1" TargetMode="External"/><Relationship Id="rId1376" Type="http://schemas.openxmlformats.org/officeDocument/2006/relationships/hyperlink" Target="https://finviz.com/quote.ashx?t=HMI&amp;ty=c&amp;p=d&amp;b=1" TargetMode="External"/><Relationship Id="rId782" Type="http://schemas.openxmlformats.org/officeDocument/2006/relationships/hyperlink" Target="https://finviz.com/quote.ashx?t=DSW&amp;ty=c&amp;p=d&amp;b=1" TargetMode="External"/><Relationship Id="rId1377" Type="http://schemas.openxmlformats.org/officeDocument/2006/relationships/hyperlink" Target="https://finviz.com/quote.ashx?t=HMI&amp;ty=c&amp;p=d&amp;b=1" TargetMode="External"/><Relationship Id="rId1367" Type="http://schemas.openxmlformats.org/officeDocument/2006/relationships/hyperlink" Target="https://finviz.com/quote.ashx?t=HMI&amp;ty=c&amp;p=d&amp;b=1" TargetMode="External"/><Relationship Id="rId2698" Type="http://schemas.openxmlformats.org/officeDocument/2006/relationships/hyperlink" Target="https://finviz.com/quote.ashx?t=ACIA&amp;ty=c&amp;p=d&amp;b=1" TargetMode="External"/><Relationship Id="rId1368" Type="http://schemas.openxmlformats.org/officeDocument/2006/relationships/hyperlink" Target="https://finviz.com/quote.ashx?t=HMI&amp;ty=c&amp;p=d&amp;b=1" TargetMode="External"/><Relationship Id="rId2699" Type="http://schemas.openxmlformats.org/officeDocument/2006/relationships/hyperlink" Target="https://finviz.com/quote.ashx?t=STRA&amp;ty=c&amp;p=d&amp;b=1" TargetMode="External"/><Relationship Id="rId1369" Type="http://schemas.openxmlformats.org/officeDocument/2006/relationships/hyperlink" Target="https://finviz.com/quote.ashx?t=HMI&amp;ty=c&amp;p=d&amp;b=1" TargetMode="External"/><Relationship Id="rId778" Type="http://schemas.openxmlformats.org/officeDocument/2006/relationships/hyperlink" Target="https://finviz.com/quote.ashx?t=DSW&amp;ty=c&amp;p=d&amp;b=1" TargetMode="External"/><Relationship Id="rId777" Type="http://schemas.openxmlformats.org/officeDocument/2006/relationships/hyperlink" Target="https://finviz.com/quote.ashx?t=DSW&amp;ty=c&amp;p=d&amp;b=1" TargetMode="External"/><Relationship Id="rId776" Type="http://schemas.openxmlformats.org/officeDocument/2006/relationships/hyperlink" Target="https://finviz.com/quote.ashx?t=ACIA&amp;ty=c&amp;p=d&amp;b=1" TargetMode="External"/><Relationship Id="rId775" Type="http://schemas.openxmlformats.org/officeDocument/2006/relationships/hyperlink" Target="https://finviz.com/quote.ashx?t=DNR" TargetMode="External"/><Relationship Id="rId779" Type="http://schemas.openxmlformats.org/officeDocument/2006/relationships/hyperlink" Target="https://finviz.com/quote.ashx?t=DSW&amp;ty=c&amp;p=d&amp;b=1" TargetMode="External"/><Relationship Id="rId770" Type="http://schemas.openxmlformats.org/officeDocument/2006/relationships/hyperlink" Target="https://finviz.com/quote.ashx?t=DNR&amp;ty=c&amp;p=d&amp;b=1" TargetMode="External"/><Relationship Id="rId2690" Type="http://schemas.openxmlformats.org/officeDocument/2006/relationships/hyperlink" Target="https://finviz.com/quote.ashx?t=SSNC&amp;ty=c&amp;p=d&amp;b=1" TargetMode="External"/><Relationship Id="rId1360" Type="http://schemas.openxmlformats.org/officeDocument/2006/relationships/hyperlink" Target="https://finviz.com/quote.ashx?t=HA&amp;ty=c&amp;p=d&amp;b=1" TargetMode="External"/><Relationship Id="rId2691" Type="http://schemas.openxmlformats.org/officeDocument/2006/relationships/hyperlink" Target="https://finviz.com/quote.ashx?t=SSNC&amp;ty=c&amp;p=d&amp;b=1" TargetMode="External"/><Relationship Id="rId1361" Type="http://schemas.openxmlformats.org/officeDocument/2006/relationships/hyperlink" Target="https://finviz.com/quote.ashx?t=HA&amp;ty=c&amp;p=d&amp;b=1" TargetMode="External"/><Relationship Id="rId2692" Type="http://schemas.openxmlformats.org/officeDocument/2006/relationships/hyperlink" Target="https://finviz.com/quote.ashx?t=SSNC&amp;ty=c&amp;p=d&amp;b=1" TargetMode="External"/><Relationship Id="rId1362" Type="http://schemas.openxmlformats.org/officeDocument/2006/relationships/hyperlink" Target="https://finviz.com/quote.ashx?t=HA&amp;ty=c&amp;p=d&amp;b=1" TargetMode="External"/><Relationship Id="rId2693" Type="http://schemas.openxmlformats.org/officeDocument/2006/relationships/hyperlink" Target="https://finviz.com/quote.ashx?t=SSNC&amp;ty=c&amp;p=d&amp;b=1" TargetMode="External"/><Relationship Id="rId774" Type="http://schemas.openxmlformats.org/officeDocument/2006/relationships/hyperlink" Target="https://stockcharts.com/h-sc/ui?s=DNR" TargetMode="External"/><Relationship Id="rId1363" Type="http://schemas.openxmlformats.org/officeDocument/2006/relationships/hyperlink" Target="https://stockcharts.com/h-sc/ui?s=HA" TargetMode="External"/><Relationship Id="rId2694" Type="http://schemas.openxmlformats.org/officeDocument/2006/relationships/hyperlink" Target="https://finviz.com/quote.ashx?t=SSNC&amp;ty=c&amp;p=d&amp;b=1" TargetMode="External"/><Relationship Id="rId773" Type="http://schemas.openxmlformats.org/officeDocument/2006/relationships/hyperlink" Target="https://finviz.com/quote.ashx?t=DNR&amp;ty=c&amp;p=d&amp;b=1" TargetMode="External"/><Relationship Id="rId1364" Type="http://schemas.openxmlformats.org/officeDocument/2006/relationships/hyperlink" Target="https://finviz.com/quote.ashx?t=HA" TargetMode="External"/><Relationship Id="rId2695" Type="http://schemas.openxmlformats.org/officeDocument/2006/relationships/hyperlink" Target="https://finviz.com/quote.ashx?t=SSNC&amp;ty=c&amp;p=d&amp;b=1" TargetMode="External"/><Relationship Id="rId772" Type="http://schemas.openxmlformats.org/officeDocument/2006/relationships/hyperlink" Target="https://finviz.com/quote.ashx?t=DNR&amp;ty=c&amp;p=d&amp;b=1" TargetMode="External"/><Relationship Id="rId1365" Type="http://schemas.openxmlformats.org/officeDocument/2006/relationships/hyperlink" Target="https://finviz.com/quote.ashx?t=AAPL&amp;ty=c&amp;p=d&amp;b=1" TargetMode="External"/><Relationship Id="rId2696" Type="http://schemas.openxmlformats.org/officeDocument/2006/relationships/hyperlink" Target="https://stockcharts.com/h-sc/ui?s=SSNC" TargetMode="External"/><Relationship Id="rId771" Type="http://schemas.openxmlformats.org/officeDocument/2006/relationships/hyperlink" Target="https://finviz.com/quote.ashx?t=DNR&amp;ty=c&amp;p=d&amp;b=1" TargetMode="External"/><Relationship Id="rId1366" Type="http://schemas.openxmlformats.org/officeDocument/2006/relationships/hyperlink" Target="https://finviz.com/quote.ashx?t=HMI&amp;ty=c&amp;p=d&amp;b=1" TargetMode="External"/><Relationship Id="rId2697" Type="http://schemas.openxmlformats.org/officeDocument/2006/relationships/hyperlink" Target="https://finviz.com/quote.ashx?t=SSNC" TargetMode="External"/><Relationship Id="rId1390" Type="http://schemas.openxmlformats.org/officeDocument/2006/relationships/hyperlink" Target="https://finviz.com/quote.ashx?t=HMI&amp;ty=c&amp;p=d&amp;b=1" TargetMode="External"/><Relationship Id="rId1391" Type="http://schemas.openxmlformats.org/officeDocument/2006/relationships/hyperlink" Target="https://finviz.com/quote.ashx?t=HMI&amp;ty=c&amp;p=d&amp;b=1" TargetMode="External"/><Relationship Id="rId1392" Type="http://schemas.openxmlformats.org/officeDocument/2006/relationships/hyperlink" Target="https://finviz.com/quote.ashx?t=HMI&amp;ty=c&amp;p=d&amp;b=1" TargetMode="External"/><Relationship Id="rId1393" Type="http://schemas.openxmlformats.org/officeDocument/2006/relationships/hyperlink" Target="https://finviz.com/quote.ashx?t=HMI&amp;ty=c&amp;p=d&amp;b=1" TargetMode="External"/><Relationship Id="rId1394" Type="http://schemas.openxmlformats.org/officeDocument/2006/relationships/hyperlink" Target="https://stockcharts.com/h-sc/ui?s=HMI" TargetMode="External"/><Relationship Id="rId1395" Type="http://schemas.openxmlformats.org/officeDocument/2006/relationships/hyperlink" Target="https://finviz.com/quote.ashx?t=HMI" TargetMode="External"/><Relationship Id="rId1396" Type="http://schemas.openxmlformats.org/officeDocument/2006/relationships/hyperlink" Target="https://finviz.com/quote.ashx?t=ACIA&amp;ty=c&amp;p=d&amp;b=1" TargetMode="External"/><Relationship Id="rId1397" Type="http://schemas.openxmlformats.org/officeDocument/2006/relationships/hyperlink" Target="https://finviz.com/quote.ashx?t=HP&amp;ty=c&amp;p=d&amp;b=1" TargetMode="External"/><Relationship Id="rId1398" Type="http://schemas.openxmlformats.org/officeDocument/2006/relationships/hyperlink" Target="https://finviz.com/quote.ashx?t=HP&amp;ty=c&amp;p=d&amp;b=1" TargetMode="External"/><Relationship Id="rId1399" Type="http://schemas.openxmlformats.org/officeDocument/2006/relationships/hyperlink" Target="https://finviz.com/quote.ashx?t=HP&amp;ty=c&amp;p=d&amp;b=1" TargetMode="External"/><Relationship Id="rId1389" Type="http://schemas.openxmlformats.org/officeDocument/2006/relationships/hyperlink" Target="https://finviz.com/quote.ashx?t=HMI&amp;ty=c&amp;p=d&amp;b=1" TargetMode="External"/><Relationship Id="rId799" Type="http://schemas.openxmlformats.org/officeDocument/2006/relationships/hyperlink" Target="https://finviz.com/quote.ashx?t=DSW&amp;ty=c&amp;p=d&amp;b=1" TargetMode="External"/><Relationship Id="rId798" Type="http://schemas.openxmlformats.org/officeDocument/2006/relationships/hyperlink" Target="https://finviz.com/quote.ashx?t=DSW&amp;ty=c&amp;p=d&amp;b=1" TargetMode="External"/><Relationship Id="rId797" Type="http://schemas.openxmlformats.org/officeDocument/2006/relationships/hyperlink" Target="https://finviz.com/quote.ashx?t=DSW&amp;ty=c&amp;p=d&amp;b=1" TargetMode="External"/><Relationship Id="rId1380" Type="http://schemas.openxmlformats.org/officeDocument/2006/relationships/hyperlink" Target="https://finviz.com/quote.ashx?t=HMI&amp;ty=c&amp;p=d&amp;b=1" TargetMode="External"/><Relationship Id="rId792" Type="http://schemas.openxmlformats.org/officeDocument/2006/relationships/hyperlink" Target="https://finviz.com/quote.ashx?t=DSW&amp;ty=c&amp;p=d&amp;b=1" TargetMode="External"/><Relationship Id="rId1381" Type="http://schemas.openxmlformats.org/officeDocument/2006/relationships/hyperlink" Target="https://finviz.com/quote.ashx?t=HMI&amp;ty=c&amp;p=d&amp;b=1" TargetMode="External"/><Relationship Id="rId791" Type="http://schemas.openxmlformats.org/officeDocument/2006/relationships/hyperlink" Target="https://finviz.com/quote.ashx?t=DSW&amp;ty=c&amp;p=d&amp;b=1" TargetMode="External"/><Relationship Id="rId1382" Type="http://schemas.openxmlformats.org/officeDocument/2006/relationships/hyperlink" Target="https://finviz.com/quote.ashx?t=HMI&amp;ty=c&amp;p=d&amp;b=1" TargetMode="External"/><Relationship Id="rId790" Type="http://schemas.openxmlformats.org/officeDocument/2006/relationships/hyperlink" Target="https://finviz.com/quote.ashx?t=DSW&amp;ty=c&amp;p=d&amp;b=1" TargetMode="External"/><Relationship Id="rId1383" Type="http://schemas.openxmlformats.org/officeDocument/2006/relationships/hyperlink" Target="https://finviz.com/quote.ashx?t=HMI&amp;ty=c&amp;p=d&amp;b=1" TargetMode="External"/><Relationship Id="rId1384" Type="http://schemas.openxmlformats.org/officeDocument/2006/relationships/hyperlink" Target="https://finviz.com/quote.ashx?t=HMI&amp;ty=c&amp;p=d&amp;b=1" TargetMode="External"/><Relationship Id="rId796" Type="http://schemas.openxmlformats.org/officeDocument/2006/relationships/hyperlink" Target="https://finviz.com/quote.ashx?t=DSW&amp;ty=c&amp;p=d&amp;b=1" TargetMode="External"/><Relationship Id="rId1385" Type="http://schemas.openxmlformats.org/officeDocument/2006/relationships/hyperlink" Target="https://finviz.com/quote.ashx?t=HMI&amp;ty=c&amp;p=d&amp;b=1" TargetMode="External"/><Relationship Id="rId795" Type="http://schemas.openxmlformats.org/officeDocument/2006/relationships/hyperlink" Target="https://finviz.com/quote.ashx?t=DSW&amp;ty=c&amp;p=d&amp;b=1" TargetMode="External"/><Relationship Id="rId1386" Type="http://schemas.openxmlformats.org/officeDocument/2006/relationships/hyperlink" Target="https://finviz.com/quote.ashx?t=HMI&amp;ty=c&amp;p=d&amp;b=1" TargetMode="External"/><Relationship Id="rId794" Type="http://schemas.openxmlformats.org/officeDocument/2006/relationships/hyperlink" Target="https://finviz.com/quote.ashx?t=DSW&amp;ty=c&amp;p=d&amp;b=1" TargetMode="External"/><Relationship Id="rId1387" Type="http://schemas.openxmlformats.org/officeDocument/2006/relationships/hyperlink" Target="https://finviz.com/quote.ashx?t=HMI&amp;ty=c&amp;p=d&amp;b=1" TargetMode="External"/><Relationship Id="rId793" Type="http://schemas.openxmlformats.org/officeDocument/2006/relationships/hyperlink" Target="https://finviz.com/quote.ashx?t=DSW&amp;ty=c&amp;p=d&amp;b=1" TargetMode="External"/><Relationship Id="rId1388" Type="http://schemas.openxmlformats.org/officeDocument/2006/relationships/hyperlink" Target="https://finviz.com/quote.ashx?t=HMI&amp;ty=c&amp;p=d&amp;b=1" TargetMode="External"/><Relationship Id="rId2700" Type="http://schemas.openxmlformats.org/officeDocument/2006/relationships/hyperlink" Target="https://finviz.com/quote.ashx?t=STRA&amp;ty=c&amp;p=d&amp;b=1" TargetMode="External"/><Relationship Id="rId2701" Type="http://schemas.openxmlformats.org/officeDocument/2006/relationships/hyperlink" Target="https://finviz.com/quote.ashx?t=STRA&amp;ty=c&amp;p=d&amp;b=1" TargetMode="External"/><Relationship Id="rId2702" Type="http://schemas.openxmlformats.org/officeDocument/2006/relationships/hyperlink" Target="https://finviz.com/quote.ashx?t=STRA&amp;ty=c&amp;p=d&amp;b=1" TargetMode="External"/><Relationship Id="rId2703" Type="http://schemas.openxmlformats.org/officeDocument/2006/relationships/hyperlink" Target="https://finviz.com/quote.ashx?t=STRA&amp;ty=c&amp;p=d&amp;b=1" TargetMode="External"/><Relationship Id="rId2704" Type="http://schemas.openxmlformats.org/officeDocument/2006/relationships/hyperlink" Target="https://finviz.com/quote.ashx?t=STRA&amp;ty=c&amp;p=d&amp;b=1" TargetMode="External"/><Relationship Id="rId2705" Type="http://schemas.openxmlformats.org/officeDocument/2006/relationships/hyperlink" Target="https://finviz.com/quote.ashx?t=STRA&amp;ty=c&amp;p=d&amp;b=1" TargetMode="External"/><Relationship Id="rId2706" Type="http://schemas.openxmlformats.org/officeDocument/2006/relationships/hyperlink" Target="https://finviz.com/quote.ashx?t=STRA&amp;ty=c&amp;p=d&amp;b=1" TargetMode="External"/><Relationship Id="rId2707" Type="http://schemas.openxmlformats.org/officeDocument/2006/relationships/hyperlink" Target="https://finviz.com/quote.ashx?t=STRA&amp;ty=c&amp;p=d&amp;b=1" TargetMode="External"/><Relationship Id="rId2708" Type="http://schemas.openxmlformats.org/officeDocument/2006/relationships/hyperlink" Target="https://finviz.com/quote.ashx?t=STRA&amp;ty=c&amp;p=d&amp;b=1" TargetMode="External"/><Relationship Id="rId2709" Type="http://schemas.openxmlformats.org/officeDocument/2006/relationships/hyperlink" Target="https://finviz.com/quote.ashx?t=STRA&amp;ty=c&amp;p=d&amp;b=1" TargetMode="External"/><Relationship Id="rId2720" Type="http://schemas.openxmlformats.org/officeDocument/2006/relationships/hyperlink" Target="https://finviz.com/quote.ashx?t=STRA&amp;ty=c&amp;p=d&amp;b=1" TargetMode="External"/><Relationship Id="rId2721" Type="http://schemas.openxmlformats.org/officeDocument/2006/relationships/hyperlink" Target="https://finviz.com/quote.ashx?t=STRA&amp;ty=c&amp;p=d&amp;b=1" TargetMode="External"/><Relationship Id="rId2722" Type="http://schemas.openxmlformats.org/officeDocument/2006/relationships/hyperlink" Target="https://finviz.com/quote.ashx?t=STRA&amp;ty=c&amp;p=d&amp;b=1" TargetMode="External"/><Relationship Id="rId2723" Type="http://schemas.openxmlformats.org/officeDocument/2006/relationships/hyperlink" Target="https://finviz.com/quote.ashx?t=STRA&amp;ty=c&amp;p=d&amp;b=1" TargetMode="External"/><Relationship Id="rId2724" Type="http://schemas.openxmlformats.org/officeDocument/2006/relationships/hyperlink" Target="https://finviz.com/quote.ashx?t=STRA&amp;ty=c&amp;p=d&amp;b=1" TargetMode="External"/><Relationship Id="rId2725" Type="http://schemas.openxmlformats.org/officeDocument/2006/relationships/hyperlink" Target="https://finviz.com/quote.ashx?t=STRA&amp;ty=c&amp;p=d&amp;b=1" TargetMode="External"/><Relationship Id="rId2726" Type="http://schemas.openxmlformats.org/officeDocument/2006/relationships/hyperlink" Target="https://finviz.com/quote.ashx?t=STRA&amp;ty=c&amp;p=d&amp;b=1" TargetMode="External"/><Relationship Id="rId2727" Type="http://schemas.openxmlformats.org/officeDocument/2006/relationships/hyperlink" Target="https://stockcharts.com/h-sc/ui?s=STRA" TargetMode="External"/><Relationship Id="rId2728" Type="http://schemas.openxmlformats.org/officeDocument/2006/relationships/hyperlink" Target="https://finviz.com/quote.ashx?t=STRA" TargetMode="External"/><Relationship Id="rId2729" Type="http://schemas.openxmlformats.org/officeDocument/2006/relationships/hyperlink" Target="https://finviz.com/quote.ashx?t=AAPL&amp;ty=c&amp;p=d&amp;b=1" TargetMode="External"/><Relationship Id="rId2710" Type="http://schemas.openxmlformats.org/officeDocument/2006/relationships/hyperlink" Target="https://finviz.com/quote.ashx?t=STRA&amp;ty=c&amp;p=d&amp;b=1" TargetMode="External"/><Relationship Id="rId2711" Type="http://schemas.openxmlformats.org/officeDocument/2006/relationships/hyperlink" Target="https://finviz.com/quote.ashx?t=STRA&amp;ty=c&amp;p=d&amp;b=1" TargetMode="External"/><Relationship Id="rId2712" Type="http://schemas.openxmlformats.org/officeDocument/2006/relationships/hyperlink" Target="https://finviz.com/quote.ashx?t=STRA&amp;ty=c&amp;p=d&amp;b=1" TargetMode="External"/><Relationship Id="rId2713" Type="http://schemas.openxmlformats.org/officeDocument/2006/relationships/hyperlink" Target="https://finviz.com/quote.ashx?t=STRA&amp;ty=c&amp;p=d&amp;b=1" TargetMode="External"/><Relationship Id="rId2714" Type="http://schemas.openxmlformats.org/officeDocument/2006/relationships/hyperlink" Target="https://finviz.com/quote.ashx?t=STRA&amp;ty=c&amp;p=d&amp;b=1" TargetMode="External"/><Relationship Id="rId2715" Type="http://schemas.openxmlformats.org/officeDocument/2006/relationships/hyperlink" Target="https://finviz.com/quote.ashx?t=STRA&amp;ty=c&amp;p=d&amp;b=1" TargetMode="External"/><Relationship Id="rId2716" Type="http://schemas.openxmlformats.org/officeDocument/2006/relationships/hyperlink" Target="https://finviz.com/quote.ashx?t=STRA&amp;ty=c&amp;p=d&amp;b=1" TargetMode="External"/><Relationship Id="rId2717" Type="http://schemas.openxmlformats.org/officeDocument/2006/relationships/hyperlink" Target="https://finviz.com/quote.ashx?t=STRA&amp;ty=c&amp;p=d&amp;b=1" TargetMode="External"/><Relationship Id="rId2718" Type="http://schemas.openxmlformats.org/officeDocument/2006/relationships/hyperlink" Target="https://finviz.com/quote.ashx?t=STRA&amp;ty=c&amp;p=d&amp;b=1" TargetMode="External"/><Relationship Id="rId2719" Type="http://schemas.openxmlformats.org/officeDocument/2006/relationships/hyperlink" Target="https://finviz.com/quote.ashx?t=STRA&amp;ty=c&amp;p=d&amp;b=1" TargetMode="External"/><Relationship Id="rId1455" Type="http://schemas.openxmlformats.org/officeDocument/2006/relationships/hyperlink" Target="https://finviz.com/quote.ashx?t=I&amp;ty=c&amp;p=d&amp;b=1" TargetMode="External"/><Relationship Id="rId2786" Type="http://schemas.openxmlformats.org/officeDocument/2006/relationships/hyperlink" Target="https://finviz.com/quote.ashx?t=TDS&amp;ty=c&amp;p=d&amp;b=1" TargetMode="External"/><Relationship Id="rId1456" Type="http://schemas.openxmlformats.org/officeDocument/2006/relationships/hyperlink" Target="https://stockcharts.com/h-sc/ui?s=I" TargetMode="External"/><Relationship Id="rId2787" Type="http://schemas.openxmlformats.org/officeDocument/2006/relationships/hyperlink" Target="https://finviz.com/quote.ashx?t=TDS&amp;ty=c&amp;p=d&amp;b=1" TargetMode="External"/><Relationship Id="rId1457" Type="http://schemas.openxmlformats.org/officeDocument/2006/relationships/hyperlink" Target="https://finviz.com/quote.ashx?t=I" TargetMode="External"/><Relationship Id="rId2788" Type="http://schemas.openxmlformats.org/officeDocument/2006/relationships/hyperlink" Target="https://finviz.com/quote.ashx?t=TDS&amp;ty=c&amp;p=d&amp;b=1" TargetMode="External"/><Relationship Id="rId1458" Type="http://schemas.openxmlformats.org/officeDocument/2006/relationships/hyperlink" Target="https://finviz.com/quote.ashx?t=ACIA&amp;ty=c&amp;p=d&amp;b=1" TargetMode="External"/><Relationship Id="rId2789" Type="http://schemas.openxmlformats.org/officeDocument/2006/relationships/hyperlink" Target="https://stockcharts.com/h-sc/ui?s=TDS" TargetMode="External"/><Relationship Id="rId1459" Type="http://schemas.openxmlformats.org/officeDocument/2006/relationships/hyperlink" Target="https://finviz.com/quote.ashx?t=IIVI&amp;ty=c&amp;p=d&amp;b=1" TargetMode="External"/><Relationship Id="rId629" Type="http://schemas.openxmlformats.org/officeDocument/2006/relationships/hyperlink" Target="https://finviz.com/quote.ashx?t=CRZO&amp;ty=c&amp;p=d&amp;b=1" TargetMode="External"/><Relationship Id="rId624" Type="http://schemas.openxmlformats.org/officeDocument/2006/relationships/hyperlink" Target="https://finviz.com/quote.ashx?t=CRZO&amp;ty=c&amp;p=d&amp;b=1" TargetMode="External"/><Relationship Id="rId623" Type="http://schemas.openxmlformats.org/officeDocument/2006/relationships/hyperlink" Target="https://finviz.com/quote.ashx?t=CRZO&amp;ty=c&amp;p=d&amp;b=1" TargetMode="External"/><Relationship Id="rId622" Type="http://schemas.openxmlformats.org/officeDocument/2006/relationships/hyperlink" Target="https://finviz.com/quote.ashx?t=CRZO&amp;ty=c&amp;p=d&amp;b=1" TargetMode="External"/><Relationship Id="rId621" Type="http://schemas.openxmlformats.org/officeDocument/2006/relationships/hyperlink" Target="https://finviz.com/quote.ashx?t=AAPL&amp;ty=c&amp;p=d&amp;b=1" TargetMode="External"/><Relationship Id="rId628" Type="http://schemas.openxmlformats.org/officeDocument/2006/relationships/hyperlink" Target="https://finviz.com/quote.ashx?t=CRZO&amp;ty=c&amp;p=d&amp;b=1" TargetMode="External"/><Relationship Id="rId627" Type="http://schemas.openxmlformats.org/officeDocument/2006/relationships/hyperlink" Target="https://finviz.com/quote.ashx?t=CRZO&amp;ty=c&amp;p=d&amp;b=1" TargetMode="External"/><Relationship Id="rId626" Type="http://schemas.openxmlformats.org/officeDocument/2006/relationships/hyperlink" Target="https://finviz.com/quote.ashx?t=CRZO&amp;ty=c&amp;p=d&amp;b=1" TargetMode="External"/><Relationship Id="rId625" Type="http://schemas.openxmlformats.org/officeDocument/2006/relationships/hyperlink" Target="https://finviz.com/quote.ashx?t=CRZO&amp;ty=c&amp;p=d&amp;b=1" TargetMode="External"/><Relationship Id="rId2780" Type="http://schemas.openxmlformats.org/officeDocument/2006/relationships/hyperlink" Target="https://finviz.com/quote.ashx?t=TDS&amp;ty=c&amp;p=d&amp;b=1" TargetMode="External"/><Relationship Id="rId1450" Type="http://schemas.openxmlformats.org/officeDocument/2006/relationships/hyperlink" Target="https://finviz.com/quote.ashx?t=I&amp;ty=c&amp;p=d&amp;b=1" TargetMode="External"/><Relationship Id="rId2781" Type="http://schemas.openxmlformats.org/officeDocument/2006/relationships/hyperlink" Target="https://finviz.com/quote.ashx?t=TDS&amp;ty=c&amp;p=d&amp;b=1" TargetMode="External"/><Relationship Id="rId620" Type="http://schemas.openxmlformats.org/officeDocument/2006/relationships/hyperlink" Target="https://finviz.com/quote.ashx?t=CNX" TargetMode="External"/><Relationship Id="rId1451" Type="http://schemas.openxmlformats.org/officeDocument/2006/relationships/hyperlink" Target="https://finviz.com/quote.ashx?t=I&amp;ty=c&amp;p=d&amp;b=1" TargetMode="External"/><Relationship Id="rId2782" Type="http://schemas.openxmlformats.org/officeDocument/2006/relationships/hyperlink" Target="https://finviz.com/quote.ashx?t=TDS&amp;ty=c&amp;p=d&amp;b=1" TargetMode="External"/><Relationship Id="rId1452" Type="http://schemas.openxmlformats.org/officeDocument/2006/relationships/hyperlink" Target="https://finviz.com/quote.ashx?t=I&amp;ty=c&amp;p=d&amp;b=1" TargetMode="External"/><Relationship Id="rId2783" Type="http://schemas.openxmlformats.org/officeDocument/2006/relationships/hyperlink" Target="https://finviz.com/quote.ashx?t=TDS&amp;ty=c&amp;p=d&amp;b=1" TargetMode="External"/><Relationship Id="rId1453" Type="http://schemas.openxmlformats.org/officeDocument/2006/relationships/hyperlink" Target="https://finviz.com/quote.ashx?t=I&amp;ty=c&amp;p=d&amp;b=1" TargetMode="External"/><Relationship Id="rId2784" Type="http://schemas.openxmlformats.org/officeDocument/2006/relationships/hyperlink" Target="https://finviz.com/quote.ashx?t=TDS&amp;ty=c&amp;p=d&amp;b=1" TargetMode="External"/><Relationship Id="rId1454" Type="http://schemas.openxmlformats.org/officeDocument/2006/relationships/hyperlink" Target="https://finviz.com/quote.ashx?t=I&amp;ty=c&amp;p=d&amp;b=1" TargetMode="External"/><Relationship Id="rId2785" Type="http://schemas.openxmlformats.org/officeDocument/2006/relationships/hyperlink" Target="https://finviz.com/quote.ashx?t=TDS&amp;ty=c&amp;p=d&amp;b=1" TargetMode="External"/><Relationship Id="rId1444" Type="http://schemas.openxmlformats.org/officeDocument/2006/relationships/hyperlink" Target="https://finviz.com/quote.ashx?t=I&amp;ty=c&amp;p=d&amp;b=1" TargetMode="External"/><Relationship Id="rId2775" Type="http://schemas.openxmlformats.org/officeDocument/2006/relationships/hyperlink" Target="https://finviz.com/quote.ashx?t=TDS&amp;ty=c&amp;p=d&amp;b=1" TargetMode="External"/><Relationship Id="rId1445" Type="http://schemas.openxmlformats.org/officeDocument/2006/relationships/hyperlink" Target="https://finviz.com/quote.ashx?t=I&amp;ty=c&amp;p=d&amp;b=1" TargetMode="External"/><Relationship Id="rId2776" Type="http://schemas.openxmlformats.org/officeDocument/2006/relationships/hyperlink" Target="https://finviz.com/quote.ashx?t=TDS&amp;ty=c&amp;p=d&amp;b=1" TargetMode="External"/><Relationship Id="rId1446" Type="http://schemas.openxmlformats.org/officeDocument/2006/relationships/hyperlink" Target="https://finviz.com/quote.ashx?t=I&amp;ty=c&amp;p=d&amp;b=1" TargetMode="External"/><Relationship Id="rId2777" Type="http://schemas.openxmlformats.org/officeDocument/2006/relationships/hyperlink" Target="https://finviz.com/quote.ashx?t=TDS&amp;ty=c&amp;p=d&amp;b=1" TargetMode="External"/><Relationship Id="rId1447" Type="http://schemas.openxmlformats.org/officeDocument/2006/relationships/hyperlink" Target="https://finviz.com/quote.ashx?t=I&amp;ty=c&amp;p=d&amp;b=1" TargetMode="External"/><Relationship Id="rId2778" Type="http://schemas.openxmlformats.org/officeDocument/2006/relationships/hyperlink" Target="https://finviz.com/quote.ashx?t=TDS&amp;ty=c&amp;p=d&amp;b=1" TargetMode="External"/><Relationship Id="rId1448" Type="http://schemas.openxmlformats.org/officeDocument/2006/relationships/hyperlink" Target="https://finviz.com/quote.ashx?t=I&amp;ty=c&amp;p=d&amp;b=1" TargetMode="External"/><Relationship Id="rId2779" Type="http://schemas.openxmlformats.org/officeDocument/2006/relationships/hyperlink" Target="https://finviz.com/quote.ashx?t=TDS&amp;ty=c&amp;p=d&amp;b=1" TargetMode="External"/><Relationship Id="rId1449" Type="http://schemas.openxmlformats.org/officeDocument/2006/relationships/hyperlink" Target="https://finviz.com/quote.ashx?t=I&amp;ty=c&amp;p=d&amp;b=1" TargetMode="External"/><Relationship Id="rId619" Type="http://schemas.openxmlformats.org/officeDocument/2006/relationships/hyperlink" Target="https://stockcharts.com/h-sc/ui?s=CNX" TargetMode="External"/><Relationship Id="rId618" Type="http://schemas.openxmlformats.org/officeDocument/2006/relationships/hyperlink" Target="https://finviz.com/quote.ashx?t=CNX&amp;ty=c&amp;p=d&amp;b=1" TargetMode="External"/><Relationship Id="rId613" Type="http://schemas.openxmlformats.org/officeDocument/2006/relationships/hyperlink" Target="https://finviz.com/quote.ashx?t=CNX&amp;ty=c&amp;p=d&amp;b=1" TargetMode="External"/><Relationship Id="rId612" Type="http://schemas.openxmlformats.org/officeDocument/2006/relationships/hyperlink" Target="https://finviz.com/quote.ashx?t=CNX&amp;ty=c&amp;p=d&amp;b=1" TargetMode="External"/><Relationship Id="rId611" Type="http://schemas.openxmlformats.org/officeDocument/2006/relationships/hyperlink" Target="https://finviz.com/quote.ashx?t=CNX&amp;ty=c&amp;p=d&amp;b=1" TargetMode="External"/><Relationship Id="rId610" Type="http://schemas.openxmlformats.org/officeDocument/2006/relationships/hyperlink" Target="https://finviz.com/quote.ashx?t=CNX&amp;ty=c&amp;p=d&amp;b=1" TargetMode="External"/><Relationship Id="rId617" Type="http://schemas.openxmlformats.org/officeDocument/2006/relationships/hyperlink" Target="https://finviz.com/quote.ashx?t=CNX&amp;ty=c&amp;p=d&amp;b=1" TargetMode="External"/><Relationship Id="rId616" Type="http://schemas.openxmlformats.org/officeDocument/2006/relationships/hyperlink" Target="https://finviz.com/quote.ashx?t=CNX&amp;ty=c&amp;p=d&amp;b=1" TargetMode="External"/><Relationship Id="rId615" Type="http://schemas.openxmlformats.org/officeDocument/2006/relationships/hyperlink" Target="https://finviz.com/quote.ashx?t=CNX&amp;ty=c&amp;p=d&amp;b=1" TargetMode="External"/><Relationship Id="rId614" Type="http://schemas.openxmlformats.org/officeDocument/2006/relationships/hyperlink" Target="https://finviz.com/quote.ashx?t=CNX&amp;ty=c&amp;p=d&amp;b=1" TargetMode="External"/><Relationship Id="rId2770" Type="http://schemas.openxmlformats.org/officeDocument/2006/relationships/hyperlink" Target="https://finviz.com/quote.ashx?t=TDS&amp;ty=c&amp;p=d&amp;b=1" TargetMode="External"/><Relationship Id="rId1440" Type="http://schemas.openxmlformats.org/officeDocument/2006/relationships/hyperlink" Target="https://finviz.com/quote.ashx?t=I&amp;ty=c&amp;p=d&amp;b=1" TargetMode="External"/><Relationship Id="rId2771" Type="http://schemas.openxmlformats.org/officeDocument/2006/relationships/hyperlink" Target="https://finviz.com/quote.ashx?t=TDS&amp;ty=c&amp;p=d&amp;b=1" TargetMode="External"/><Relationship Id="rId1441" Type="http://schemas.openxmlformats.org/officeDocument/2006/relationships/hyperlink" Target="https://finviz.com/quote.ashx?t=I&amp;ty=c&amp;p=d&amp;b=1" TargetMode="External"/><Relationship Id="rId2772" Type="http://schemas.openxmlformats.org/officeDocument/2006/relationships/hyperlink" Target="https://finviz.com/quote.ashx?t=TDS&amp;ty=c&amp;p=d&amp;b=1" TargetMode="External"/><Relationship Id="rId1442" Type="http://schemas.openxmlformats.org/officeDocument/2006/relationships/hyperlink" Target="https://finviz.com/quote.ashx?t=I&amp;ty=c&amp;p=d&amp;b=1" TargetMode="External"/><Relationship Id="rId2773" Type="http://schemas.openxmlformats.org/officeDocument/2006/relationships/hyperlink" Target="https://finviz.com/quote.ashx?t=TDS&amp;ty=c&amp;p=d&amp;b=1" TargetMode="External"/><Relationship Id="rId1443" Type="http://schemas.openxmlformats.org/officeDocument/2006/relationships/hyperlink" Target="https://finviz.com/quote.ashx?t=I&amp;ty=c&amp;p=d&amp;b=1" TargetMode="External"/><Relationship Id="rId2774" Type="http://schemas.openxmlformats.org/officeDocument/2006/relationships/hyperlink" Target="https://finviz.com/quote.ashx?t=TDS&amp;ty=c&amp;p=d&amp;b=1" TargetMode="External"/><Relationship Id="rId1477" Type="http://schemas.openxmlformats.org/officeDocument/2006/relationships/hyperlink" Target="https://finviz.com/quote.ashx?t=IIVI&amp;ty=c&amp;p=d&amp;b=1" TargetMode="External"/><Relationship Id="rId1478" Type="http://schemas.openxmlformats.org/officeDocument/2006/relationships/hyperlink" Target="https://finviz.com/quote.ashx?t=IIVI&amp;ty=c&amp;p=d&amp;b=1" TargetMode="External"/><Relationship Id="rId1479" Type="http://schemas.openxmlformats.org/officeDocument/2006/relationships/hyperlink" Target="https://finviz.com/quote.ashx?t=IIVI&amp;ty=c&amp;p=d&amp;b=1" TargetMode="External"/><Relationship Id="rId646" Type="http://schemas.openxmlformats.org/officeDocument/2006/relationships/hyperlink" Target="https://finviz.com/quote.ashx?t=CRZO&amp;ty=c&amp;p=d&amp;b=1" TargetMode="External"/><Relationship Id="rId645" Type="http://schemas.openxmlformats.org/officeDocument/2006/relationships/hyperlink" Target="https://finviz.com/quote.ashx?t=CRZO&amp;ty=c&amp;p=d&amp;b=1" TargetMode="External"/><Relationship Id="rId644" Type="http://schemas.openxmlformats.org/officeDocument/2006/relationships/hyperlink" Target="https://finviz.com/quote.ashx?t=CRZO&amp;ty=c&amp;p=d&amp;b=1" TargetMode="External"/><Relationship Id="rId643" Type="http://schemas.openxmlformats.org/officeDocument/2006/relationships/hyperlink" Target="https://finviz.com/quote.ashx?t=CRZO&amp;ty=c&amp;p=d&amp;b=1" TargetMode="External"/><Relationship Id="rId649" Type="http://schemas.openxmlformats.org/officeDocument/2006/relationships/hyperlink" Target="https://finviz.com/quote.ashx?t=CRZO&amp;ty=c&amp;p=d&amp;b=1" TargetMode="External"/><Relationship Id="rId648" Type="http://schemas.openxmlformats.org/officeDocument/2006/relationships/hyperlink" Target="https://finviz.com/quote.ashx?t=CRZO&amp;ty=c&amp;p=d&amp;b=1" TargetMode="External"/><Relationship Id="rId647" Type="http://schemas.openxmlformats.org/officeDocument/2006/relationships/hyperlink" Target="https://finviz.com/quote.ashx?t=CRZO&amp;ty=c&amp;p=d&amp;b=1" TargetMode="External"/><Relationship Id="rId1470" Type="http://schemas.openxmlformats.org/officeDocument/2006/relationships/hyperlink" Target="https://finviz.com/quote.ashx?t=IIVI&amp;ty=c&amp;p=d&amp;b=1" TargetMode="External"/><Relationship Id="rId1471" Type="http://schemas.openxmlformats.org/officeDocument/2006/relationships/hyperlink" Target="https://finviz.com/quote.ashx?t=IIVI&amp;ty=c&amp;p=d&amp;b=1" TargetMode="External"/><Relationship Id="rId1472" Type="http://schemas.openxmlformats.org/officeDocument/2006/relationships/hyperlink" Target="https://finviz.com/quote.ashx?t=IIVI&amp;ty=c&amp;p=d&amp;b=1" TargetMode="External"/><Relationship Id="rId642" Type="http://schemas.openxmlformats.org/officeDocument/2006/relationships/hyperlink" Target="https://finviz.com/quote.ashx?t=CRZO&amp;ty=c&amp;p=d&amp;b=1" TargetMode="External"/><Relationship Id="rId1473" Type="http://schemas.openxmlformats.org/officeDocument/2006/relationships/hyperlink" Target="https://finviz.com/quote.ashx?t=IIVI&amp;ty=c&amp;p=d&amp;b=1" TargetMode="External"/><Relationship Id="rId641" Type="http://schemas.openxmlformats.org/officeDocument/2006/relationships/hyperlink" Target="https://finviz.com/quote.ashx?t=CRZO&amp;ty=c&amp;p=d&amp;b=1" TargetMode="External"/><Relationship Id="rId1474" Type="http://schemas.openxmlformats.org/officeDocument/2006/relationships/hyperlink" Target="https://finviz.com/quote.ashx?t=IIVI&amp;ty=c&amp;p=d&amp;b=1" TargetMode="External"/><Relationship Id="rId640" Type="http://schemas.openxmlformats.org/officeDocument/2006/relationships/hyperlink" Target="https://finviz.com/quote.ashx?t=CRZO&amp;ty=c&amp;p=d&amp;b=1" TargetMode="External"/><Relationship Id="rId1475" Type="http://schemas.openxmlformats.org/officeDocument/2006/relationships/hyperlink" Target="https://finviz.com/quote.ashx?t=IIVI&amp;ty=c&amp;p=d&amp;b=1" TargetMode="External"/><Relationship Id="rId1476" Type="http://schemas.openxmlformats.org/officeDocument/2006/relationships/hyperlink" Target="https://finviz.com/quote.ashx?t=IIVI&amp;ty=c&amp;p=d&amp;b=1" TargetMode="External"/><Relationship Id="rId1466" Type="http://schemas.openxmlformats.org/officeDocument/2006/relationships/hyperlink" Target="https://finviz.com/quote.ashx?t=IIVI&amp;ty=c&amp;p=d&amp;b=1" TargetMode="External"/><Relationship Id="rId2797" Type="http://schemas.openxmlformats.org/officeDocument/2006/relationships/hyperlink" Target="https://finviz.com/quote.ashx?t=TEN&amp;ty=c&amp;p=d&amp;b=1" TargetMode="External"/><Relationship Id="rId1467" Type="http://schemas.openxmlformats.org/officeDocument/2006/relationships/hyperlink" Target="https://finviz.com/quote.ashx?t=IIVI&amp;ty=c&amp;p=d&amp;b=1" TargetMode="External"/><Relationship Id="rId2798" Type="http://schemas.openxmlformats.org/officeDocument/2006/relationships/hyperlink" Target="https://finviz.com/quote.ashx?t=TEN&amp;ty=c&amp;p=d&amp;b=1" TargetMode="External"/><Relationship Id="rId1468" Type="http://schemas.openxmlformats.org/officeDocument/2006/relationships/hyperlink" Target="https://finviz.com/quote.ashx?t=IIVI&amp;ty=c&amp;p=d&amp;b=1" TargetMode="External"/><Relationship Id="rId2799" Type="http://schemas.openxmlformats.org/officeDocument/2006/relationships/hyperlink" Target="https://finviz.com/quote.ashx?t=TEN&amp;ty=c&amp;p=d&amp;b=1" TargetMode="External"/><Relationship Id="rId1469" Type="http://schemas.openxmlformats.org/officeDocument/2006/relationships/hyperlink" Target="https://finviz.com/quote.ashx?t=IIVI&amp;ty=c&amp;p=d&amp;b=1" TargetMode="External"/><Relationship Id="rId635" Type="http://schemas.openxmlformats.org/officeDocument/2006/relationships/hyperlink" Target="https://finviz.com/quote.ashx?t=CRZO&amp;ty=c&amp;p=d&amp;b=1" TargetMode="External"/><Relationship Id="rId634" Type="http://schemas.openxmlformats.org/officeDocument/2006/relationships/hyperlink" Target="https://finviz.com/quote.ashx?t=CRZO&amp;ty=c&amp;p=d&amp;b=1" TargetMode="External"/><Relationship Id="rId633" Type="http://schemas.openxmlformats.org/officeDocument/2006/relationships/hyperlink" Target="https://finviz.com/quote.ashx?t=CRZO&amp;ty=c&amp;p=d&amp;b=1" TargetMode="External"/><Relationship Id="rId632" Type="http://schemas.openxmlformats.org/officeDocument/2006/relationships/hyperlink" Target="https://finviz.com/quote.ashx?t=CRZO&amp;ty=c&amp;p=d&amp;b=1" TargetMode="External"/><Relationship Id="rId639" Type="http://schemas.openxmlformats.org/officeDocument/2006/relationships/hyperlink" Target="https://finviz.com/quote.ashx?t=CRZO&amp;ty=c&amp;p=d&amp;b=1" TargetMode="External"/><Relationship Id="rId638" Type="http://schemas.openxmlformats.org/officeDocument/2006/relationships/hyperlink" Target="https://finviz.com/quote.ashx?t=CRZO&amp;ty=c&amp;p=d&amp;b=1" TargetMode="External"/><Relationship Id="rId637" Type="http://schemas.openxmlformats.org/officeDocument/2006/relationships/hyperlink" Target="https://finviz.com/quote.ashx?t=CRZO&amp;ty=c&amp;p=d&amp;b=1" TargetMode="External"/><Relationship Id="rId636" Type="http://schemas.openxmlformats.org/officeDocument/2006/relationships/hyperlink" Target="https://finviz.com/quote.ashx?t=CRZO&amp;ty=c&amp;p=d&amp;b=1" TargetMode="External"/><Relationship Id="rId2790" Type="http://schemas.openxmlformats.org/officeDocument/2006/relationships/hyperlink" Target="https://finviz.com/quote.ashx?t=TDS" TargetMode="External"/><Relationship Id="rId1460" Type="http://schemas.openxmlformats.org/officeDocument/2006/relationships/hyperlink" Target="https://finviz.com/quote.ashx?t=IIVI&amp;ty=c&amp;p=d&amp;b=1" TargetMode="External"/><Relationship Id="rId2791" Type="http://schemas.openxmlformats.org/officeDocument/2006/relationships/hyperlink" Target="https://finviz.com/quote.ashx?t=AAPL&amp;ty=c&amp;p=d&amp;b=1" TargetMode="External"/><Relationship Id="rId1461" Type="http://schemas.openxmlformats.org/officeDocument/2006/relationships/hyperlink" Target="https://finviz.com/quote.ashx?t=IIVI&amp;ty=c&amp;p=d&amp;b=1" TargetMode="External"/><Relationship Id="rId2792" Type="http://schemas.openxmlformats.org/officeDocument/2006/relationships/hyperlink" Target="https://finviz.com/quote.ashx?t=TEN&amp;ty=c&amp;p=d&amp;b=1" TargetMode="External"/><Relationship Id="rId631" Type="http://schemas.openxmlformats.org/officeDocument/2006/relationships/hyperlink" Target="https://finviz.com/quote.ashx?t=CRZO&amp;ty=c&amp;p=d&amp;b=1" TargetMode="External"/><Relationship Id="rId1462" Type="http://schemas.openxmlformats.org/officeDocument/2006/relationships/hyperlink" Target="https://finviz.com/quote.ashx?t=IIVI&amp;ty=c&amp;p=d&amp;b=1" TargetMode="External"/><Relationship Id="rId2793" Type="http://schemas.openxmlformats.org/officeDocument/2006/relationships/hyperlink" Target="https://finviz.com/quote.ashx?t=TEN&amp;ty=c&amp;p=d&amp;b=1" TargetMode="External"/><Relationship Id="rId630" Type="http://schemas.openxmlformats.org/officeDocument/2006/relationships/hyperlink" Target="https://finviz.com/quote.ashx?t=CRZO&amp;ty=c&amp;p=d&amp;b=1" TargetMode="External"/><Relationship Id="rId1463" Type="http://schemas.openxmlformats.org/officeDocument/2006/relationships/hyperlink" Target="https://finviz.com/quote.ashx?t=IIVI&amp;ty=c&amp;p=d&amp;b=1" TargetMode="External"/><Relationship Id="rId2794" Type="http://schemas.openxmlformats.org/officeDocument/2006/relationships/hyperlink" Target="https://finviz.com/quote.ashx?t=TEN&amp;ty=c&amp;p=d&amp;b=1" TargetMode="External"/><Relationship Id="rId1464" Type="http://schemas.openxmlformats.org/officeDocument/2006/relationships/hyperlink" Target="https://finviz.com/quote.ashx?t=IIVI&amp;ty=c&amp;p=d&amp;b=1" TargetMode="External"/><Relationship Id="rId2795" Type="http://schemas.openxmlformats.org/officeDocument/2006/relationships/hyperlink" Target="https://finviz.com/quote.ashx?t=TEN&amp;ty=c&amp;p=d&amp;b=1" TargetMode="External"/><Relationship Id="rId1465" Type="http://schemas.openxmlformats.org/officeDocument/2006/relationships/hyperlink" Target="https://finviz.com/quote.ashx?t=IIVI&amp;ty=c&amp;p=d&amp;b=1" TargetMode="External"/><Relationship Id="rId2796" Type="http://schemas.openxmlformats.org/officeDocument/2006/relationships/hyperlink" Target="https://finviz.com/quote.ashx?t=TEN&amp;ty=c&amp;p=d&amp;b=1" TargetMode="External"/><Relationship Id="rId1411" Type="http://schemas.openxmlformats.org/officeDocument/2006/relationships/hyperlink" Target="https://finviz.com/quote.ashx?t=HP&amp;ty=c&amp;p=d&amp;b=1" TargetMode="External"/><Relationship Id="rId2742" Type="http://schemas.openxmlformats.org/officeDocument/2006/relationships/hyperlink" Target="https://finviz.com/quote.ashx?t=SXC&amp;ty=c&amp;p=d&amp;b=1" TargetMode="External"/><Relationship Id="rId1412" Type="http://schemas.openxmlformats.org/officeDocument/2006/relationships/hyperlink" Target="https://finviz.com/quote.ashx?t=HP&amp;ty=c&amp;p=d&amp;b=1" TargetMode="External"/><Relationship Id="rId2743" Type="http://schemas.openxmlformats.org/officeDocument/2006/relationships/hyperlink" Target="https://finviz.com/quote.ashx?t=SXC&amp;ty=c&amp;p=d&amp;b=1" TargetMode="External"/><Relationship Id="rId1413" Type="http://schemas.openxmlformats.org/officeDocument/2006/relationships/hyperlink" Target="https://finviz.com/quote.ashx?t=HP&amp;ty=c&amp;p=d&amp;b=1" TargetMode="External"/><Relationship Id="rId2744" Type="http://schemas.openxmlformats.org/officeDocument/2006/relationships/hyperlink" Target="https://finviz.com/quote.ashx?t=SXC&amp;ty=c&amp;p=d&amp;b=1" TargetMode="External"/><Relationship Id="rId1414" Type="http://schemas.openxmlformats.org/officeDocument/2006/relationships/hyperlink" Target="https://finviz.com/quote.ashx?t=HP&amp;ty=c&amp;p=d&amp;b=1" TargetMode="External"/><Relationship Id="rId2745" Type="http://schemas.openxmlformats.org/officeDocument/2006/relationships/hyperlink" Target="https://finviz.com/quote.ashx?t=SXC&amp;ty=c&amp;p=d&amp;b=1" TargetMode="External"/><Relationship Id="rId1415" Type="http://schemas.openxmlformats.org/officeDocument/2006/relationships/hyperlink" Target="https://finviz.com/quote.ashx?t=HP&amp;ty=c&amp;p=d&amp;b=1" TargetMode="External"/><Relationship Id="rId2746" Type="http://schemas.openxmlformats.org/officeDocument/2006/relationships/hyperlink" Target="https://finviz.com/quote.ashx?t=SXC&amp;ty=c&amp;p=d&amp;b=1" TargetMode="External"/><Relationship Id="rId1416" Type="http://schemas.openxmlformats.org/officeDocument/2006/relationships/hyperlink" Target="https://finviz.com/quote.ashx?t=HP&amp;ty=c&amp;p=d&amp;b=1" TargetMode="External"/><Relationship Id="rId2747" Type="http://schemas.openxmlformats.org/officeDocument/2006/relationships/hyperlink" Target="https://finviz.com/quote.ashx?t=SXC&amp;ty=c&amp;p=d&amp;b=1" TargetMode="External"/><Relationship Id="rId1417" Type="http://schemas.openxmlformats.org/officeDocument/2006/relationships/hyperlink" Target="https://finviz.com/quote.ashx?t=HP&amp;ty=c&amp;p=d&amp;b=1" TargetMode="External"/><Relationship Id="rId2748" Type="http://schemas.openxmlformats.org/officeDocument/2006/relationships/hyperlink" Target="https://finviz.com/quote.ashx?t=SXC&amp;ty=c&amp;p=d&amp;b=1" TargetMode="External"/><Relationship Id="rId1418" Type="http://schemas.openxmlformats.org/officeDocument/2006/relationships/hyperlink" Target="https://finviz.com/quote.ashx?t=HP&amp;ty=c&amp;p=d&amp;b=1" TargetMode="External"/><Relationship Id="rId2749" Type="http://schemas.openxmlformats.org/officeDocument/2006/relationships/hyperlink" Target="https://finviz.com/quote.ashx?t=SXC&amp;ty=c&amp;p=d&amp;b=1" TargetMode="External"/><Relationship Id="rId1419" Type="http://schemas.openxmlformats.org/officeDocument/2006/relationships/hyperlink" Target="https://finviz.com/quote.ashx?t=HP&amp;ty=c&amp;p=d&amp;b=1" TargetMode="External"/><Relationship Id="rId2740" Type="http://schemas.openxmlformats.org/officeDocument/2006/relationships/hyperlink" Target="https://finviz.com/quote.ashx?t=SXC&amp;ty=c&amp;p=d&amp;b=1" TargetMode="External"/><Relationship Id="rId1410" Type="http://schemas.openxmlformats.org/officeDocument/2006/relationships/hyperlink" Target="https://finviz.com/quote.ashx?t=HP&amp;ty=c&amp;p=d&amp;b=1" TargetMode="External"/><Relationship Id="rId2741" Type="http://schemas.openxmlformats.org/officeDocument/2006/relationships/hyperlink" Target="https://finviz.com/quote.ashx?t=SXC&amp;ty=c&amp;p=d&amp;b=1" TargetMode="External"/><Relationship Id="rId1400" Type="http://schemas.openxmlformats.org/officeDocument/2006/relationships/hyperlink" Target="https://finviz.com/quote.ashx?t=HP&amp;ty=c&amp;p=d&amp;b=1" TargetMode="External"/><Relationship Id="rId2731" Type="http://schemas.openxmlformats.org/officeDocument/2006/relationships/hyperlink" Target="https://finviz.com/quote.ashx?t=SXC&amp;ty=c&amp;p=d&amp;b=1" TargetMode="External"/><Relationship Id="rId1401" Type="http://schemas.openxmlformats.org/officeDocument/2006/relationships/hyperlink" Target="https://finviz.com/quote.ashx?t=HP&amp;ty=c&amp;p=d&amp;b=1" TargetMode="External"/><Relationship Id="rId2732" Type="http://schemas.openxmlformats.org/officeDocument/2006/relationships/hyperlink" Target="https://finviz.com/quote.ashx?t=SXC&amp;ty=c&amp;p=d&amp;b=1" TargetMode="External"/><Relationship Id="rId1402" Type="http://schemas.openxmlformats.org/officeDocument/2006/relationships/hyperlink" Target="https://finviz.com/quote.ashx?t=HP&amp;ty=c&amp;p=d&amp;b=1" TargetMode="External"/><Relationship Id="rId2733" Type="http://schemas.openxmlformats.org/officeDocument/2006/relationships/hyperlink" Target="https://finviz.com/quote.ashx?t=SXC&amp;ty=c&amp;p=d&amp;b=1" TargetMode="External"/><Relationship Id="rId1403" Type="http://schemas.openxmlformats.org/officeDocument/2006/relationships/hyperlink" Target="https://finviz.com/quote.ashx?t=HP&amp;ty=c&amp;p=d&amp;b=1" TargetMode="External"/><Relationship Id="rId2734" Type="http://schemas.openxmlformats.org/officeDocument/2006/relationships/hyperlink" Target="https://finviz.com/quote.ashx?t=SXC&amp;ty=c&amp;p=d&amp;b=1" TargetMode="External"/><Relationship Id="rId1404" Type="http://schemas.openxmlformats.org/officeDocument/2006/relationships/hyperlink" Target="https://finviz.com/quote.ashx?t=HP&amp;ty=c&amp;p=d&amp;b=1" TargetMode="External"/><Relationship Id="rId2735" Type="http://schemas.openxmlformats.org/officeDocument/2006/relationships/hyperlink" Target="https://finviz.com/quote.ashx?t=SXC&amp;ty=c&amp;p=d&amp;b=1" TargetMode="External"/><Relationship Id="rId1405" Type="http://schemas.openxmlformats.org/officeDocument/2006/relationships/hyperlink" Target="https://finviz.com/quote.ashx?t=HP&amp;ty=c&amp;p=d&amp;b=1" TargetMode="External"/><Relationship Id="rId2736" Type="http://schemas.openxmlformats.org/officeDocument/2006/relationships/hyperlink" Target="https://finviz.com/quote.ashx?t=SXC&amp;ty=c&amp;p=d&amp;b=1" TargetMode="External"/><Relationship Id="rId1406" Type="http://schemas.openxmlformats.org/officeDocument/2006/relationships/hyperlink" Target="https://finviz.com/quote.ashx?t=HP&amp;ty=c&amp;p=d&amp;b=1" TargetMode="External"/><Relationship Id="rId2737" Type="http://schemas.openxmlformats.org/officeDocument/2006/relationships/hyperlink" Target="https://finviz.com/quote.ashx?t=SXC&amp;ty=c&amp;p=d&amp;b=1" TargetMode="External"/><Relationship Id="rId1407" Type="http://schemas.openxmlformats.org/officeDocument/2006/relationships/hyperlink" Target="https://finviz.com/quote.ashx?t=HP&amp;ty=c&amp;p=d&amp;b=1" TargetMode="External"/><Relationship Id="rId2738" Type="http://schemas.openxmlformats.org/officeDocument/2006/relationships/hyperlink" Target="https://finviz.com/quote.ashx?t=SXC&amp;ty=c&amp;p=d&amp;b=1" TargetMode="External"/><Relationship Id="rId1408" Type="http://schemas.openxmlformats.org/officeDocument/2006/relationships/hyperlink" Target="https://finviz.com/quote.ashx?t=HP&amp;ty=c&amp;p=d&amp;b=1" TargetMode="External"/><Relationship Id="rId2739" Type="http://schemas.openxmlformats.org/officeDocument/2006/relationships/hyperlink" Target="https://finviz.com/quote.ashx?t=SXC&amp;ty=c&amp;p=d&amp;b=1" TargetMode="External"/><Relationship Id="rId1409" Type="http://schemas.openxmlformats.org/officeDocument/2006/relationships/hyperlink" Target="https://finviz.com/quote.ashx?t=HP&amp;ty=c&amp;p=d&amp;b=1" TargetMode="External"/><Relationship Id="rId2730" Type="http://schemas.openxmlformats.org/officeDocument/2006/relationships/hyperlink" Target="https://finviz.com/quote.ashx?t=SXC&amp;ty=c&amp;p=d&amp;b=1" TargetMode="External"/><Relationship Id="rId1433" Type="http://schemas.openxmlformats.org/officeDocument/2006/relationships/hyperlink" Target="https://finviz.com/quote.ashx?t=I&amp;ty=c&amp;p=d&amp;b=1" TargetMode="External"/><Relationship Id="rId2764" Type="http://schemas.openxmlformats.org/officeDocument/2006/relationships/hyperlink" Target="https://finviz.com/quote.ashx?t=TDS&amp;ty=c&amp;p=d&amp;b=1" TargetMode="External"/><Relationship Id="rId1434" Type="http://schemas.openxmlformats.org/officeDocument/2006/relationships/hyperlink" Target="https://finviz.com/quote.ashx?t=I&amp;ty=c&amp;p=d&amp;b=1" TargetMode="External"/><Relationship Id="rId2765" Type="http://schemas.openxmlformats.org/officeDocument/2006/relationships/hyperlink" Target="https://finviz.com/quote.ashx?t=TDS&amp;ty=c&amp;p=d&amp;b=1" TargetMode="External"/><Relationship Id="rId1435" Type="http://schemas.openxmlformats.org/officeDocument/2006/relationships/hyperlink" Target="https://finviz.com/quote.ashx?t=I&amp;ty=c&amp;p=d&amp;b=1" TargetMode="External"/><Relationship Id="rId2766" Type="http://schemas.openxmlformats.org/officeDocument/2006/relationships/hyperlink" Target="https://finviz.com/quote.ashx?t=TDS&amp;ty=c&amp;p=d&amp;b=1" TargetMode="External"/><Relationship Id="rId1436" Type="http://schemas.openxmlformats.org/officeDocument/2006/relationships/hyperlink" Target="https://finviz.com/quote.ashx?t=I&amp;ty=c&amp;p=d&amp;b=1" TargetMode="External"/><Relationship Id="rId2767" Type="http://schemas.openxmlformats.org/officeDocument/2006/relationships/hyperlink" Target="https://finviz.com/quote.ashx?t=TDS&amp;ty=c&amp;p=d&amp;b=1" TargetMode="External"/><Relationship Id="rId1437" Type="http://schemas.openxmlformats.org/officeDocument/2006/relationships/hyperlink" Target="https://finviz.com/quote.ashx?t=I&amp;ty=c&amp;p=d&amp;b=1" TargetMode="External"/><Relationship Id="rId2768" Type="http://schemas.openxmlformats.org/officeDocument/2006/relationships/hyperlink" Target="https://finviz.com/quote.ashx?t=TDS&amp;ty=c&amp;p=d&amp;b=1" TargetMode="External"/><Relationship Id="rId1438" Type="http://schemas.openxmlformats.org/officeDocument/2006/relationships/hyperlink" Target="https://finviz.com/quote.ashx?t=I&amp;ty=c&amp;p=d&amp;b=1" TargetMode="External"/><Relationship Id="rId2769" Type="http://schemas.openxmlformats.org/officeDocument/2006/relationships/hyperlink" Target="https://finviz.com/quote.ashx?t=TDS&amp;ty=c&amp;p=d&amp;b=1" TargetMode="External"/><Relationship Id="rId1439" Type="http://schemas.openxmlformats.org/officeDocument/2006/relationships/hyperlink" Target="https://finviz.com/quote.ashx?t=I&amp;ty=c&amp;p=d&amp;b=1" TargetMode="External"/><Relationship Id="rId609" Type="http://schemas.openxmlformats.org/officeDocument/2006/relationships/hyperlink" Target="https://finviz.com/quote.ashx?t=CNX&amp;ty=c&amp;p=d&amp;b=1" TargetMode="External"/><Relationship Id="rId608" Type="http://schemas.openxmlformats.org/officeDocument/2006/relationships/hyperlink" Target="https://finviz.com/quote.ashx?t=CNX&amp;ty=c&amp;p=d&amp;b=1" TargetMode="External"/><Relationship Id="rId607" Type="http://schemas.openxmlformats.org/officeDocument/2006/relationships/hyperlink" Target="https://finviz.com/quote.ashx?t=CNX&amp;ty=c&amp;p=d&amp;b=1" TargetMode="External"/><Relationship Id="rId602" Type="http://schemas.openxmlformats.org/officeDocument/2006/relationships/hyperlink" Target="https://finviz.com/quote.ashx?t=CNX&amp;ty=c&amp;p=d&amp;b=1" TargetMode="External"/><Relationship Id="rId601" Type="http://schemas.openxmlformats.org/officeDocument/2006/relationships/hyperlink" Target="https://finviz.com/quote.ashx?t=CNX&amp;ty=c&amp;p=d&amp;b=1" TargetMode="External"/><Relationship Id="rId600" Type="http://schemas.openxmlformats.org/officeDocument/2006/relationships/hyperlink" Target="https://finviz.com/quote.ashx?t=CNX&amp;ty=c&amp;p=d&amp;b=1" TargetMode="External"/><Relationship Id="rId606" Type="http://schemas.openxmlformats.org/officeDocument/2006/relationships/hyperlink" Target="https://finviz.com/quote.ashx?t=CNX&amp;ty=c&amp;p=d&amp;b=1" TargetMode="External"/><Relationship Id="rId605" Type="http://schemas.openxmlformats.org/officeDocument/2006/relationships/hyperlink" Target="https://finviz.com/quote.ashx?t=CNX&amp;ty=c&amp;p=d&amp;b=1" TargetMode="External"/><Relationship Id="rId604" Type="http://schemas.openxmlformats.org/officeDocument/2006/relationships/hyperlink" Target="https://finviz.com/quote.ashx?t=CNX&amp;ty=c&amp;p=d&amp;b=1" TargetMode="External"/><Relationship Id="rId603" Type="http://schemas.openxmlformats.org/officeDocument/2006/relationships/hyperlink" Target="https://finviz.com/quote.ashx?t=CNX&amp;ty=c&amp;p=d&amp;b=1" TargetMode="External"/><Relationship Id="rId2760" Type="http://schemas.openxmlformats.org/officeDocument/2006/relationships/hyperlink" Target="https://finviz.com/quote.ashx?t=ACIA&amp;ty=c&amp;p=d&amp;b=1" TargetMode="External"/><Relationship Id="rId1430" Type="http://schemas.openxmlformats.org/officeDocument/2006/relationships/hyperlink" Target="https://finviz.com/quote.ashx?t=I&amp;ty=c&amp;p=d&amp;b=1" TargetMode="External"/><Relationship Id="rId2761" Type="http://schemas.openxmlformats.org/officeDocument/2006/relationships/hyperlink" Target="https://finviz.com/quote.ashx?t=TDS&amp;ty=c&amp;p=d&amp;b=1" TargetMode="External"/><Relationship Id="rId1431" Type="http://schemas.openxmlformats.org/officeDocument/2006/relationships/hyperlink" Target="https://finviz.com/quote.ashx?t=I&amp;ty=c&amp;p=d&amp;b=1" TargetMode="External"/><Relationship Id="rId2762" Type="http://schemas.openxmlformats.org/officeDocument/2006/relationships/hyperlink" Target="https://finviz.com/quote.ashx?t=TDS&amp;ty=c&amp;p=d&amp;b=1" TargetMode="External"/><Relationship Id="rId1432" Type="http://schemas.openxmlformats.org/officeDocument/2006/relationships/hyperlink" Target="https://finviz.com/quote.ashx?t=I&amp;ty=c&amp;p=d&amp;b=1" TargetMode="External"/><Relationship Id="rId2763" Type="http://schemas.openxmlformats.org/officeDocument/2006/relationships/hyperlink" Target="https://finviz.com/quote.ashx?t=TDS&amp;ty=c&amp;p=d&amp;b=1" TargetMode="External"/><Relationship Id="rId1422" Type="http://schemas.openxmlformats.org/officeDocument/2006/relationships/hyperlink" Target="https://finviz.com/quote.ashx?t=HP&amp;ty=c&amp;p=d&amp;b=1" TargetMode="External"/><Relationship Id="rId2753" Type="http://schemas.openxmlformats.org/officeDocument/2006/relationships/hyperlink" Target="https://finviz.com/quote.ashx?t=SXC&amp;ty=c&amp;p=d&amp;b=1" TargetMode="External"/><Relationship Id="rId1423" Type="http://schemas.openxmlformats.org/officeDocument/2006/relationships/hyperlink" Target="https://finviz.com/quote.ashx?t=HP&amp;ty=c&amp;p=d&amp;b=1" TargetMode="External"/><Relationship Id="rId2754" Type="http://schemas.openxmlformats.org/officeDocument/2006/relationships/hyperlink" Target="https://finviz.com/quote.ashx?t=SXC&amp;ty=c&amp;p=d&amp;b=1" TargetMode="External"/><Relationship Id="rId1424" Type="http://schemas.openxmlformats.org/officeDocument/2006/relationships/hyperlink" Target="https://finviz.com/quote.ashx?t=HP&amp;ty=c&amp;p=d&amp;b=1" TargetMode="External"/><Relationship Id="rId2755" Type="http://schemas.openxmlformats.org/officeDocument/2006/relationships/hyperlink" Target="https://finviz.com/quote.ashx?t=SXC&amp;ty=c&amp;p=d&amp;b=1" TargetMode="External"/><Relationship Id="rId1425" Type="http://schemas.openxmlformats.org/officeDocument/2006/relationships/hyperlink" Target="https://stockcharts.com/h-sc/ui?s=HP" TargetMode="External"/><Relationship Id="rId2756" Type="http://schemas.openxmlformats.org/officeDocument/2006/relationships/hyperlink" Target="https://finviz.com/quote.ashx?t=SXC&amp;ty=c&amp;p=d&amp;b=1" TargetMode="External"/><Relationship Id="rId1426" Type="http://schemas.openxmlformats.org/officeDocument/2006/relationships/hyperlink" Target="https://finviz.com/quote.ashx?t=HP" TargetMode="External"/><Relationship Id="rId2757" Type="http://schemas.openxmlformats.org/officeDocument/2006/relationships/hyperlink" Target="https://finviz.com/quote.ashx?t=SXC&amp;ty=c&amp;p=d&amp;b=1" TargetMode="External"/><Relationship Id="rId1427" Type="http://schemas.openxmlformats.org/officeDocument/2006/relationships/hyperlink" Target="https://finviz.com/quote.ashx?t=AAPL&amp;ty=c&amp;p=d&amp;b=1" TargetMode="External"/><Relationship Id="rId2758" Type="http://schemas.openxmlformats.org/officeDocument/2006/relationships/hyperlink" Target="https://stockcharts.com/h-sc/ui?s=SXC" TargetMode="External"/><Relationship Id="rId1428" Type="http://schemas.openxmlformats.org/officeDocument/2006/relationships/hyperlink" Target="https://finviz.com/quote.ashx?t=I&amp;ty=c&amp;p=d&amp;b=1" TargetMode="External"/><Relationship Id="rId2759" Type="http://schemas.openxmlformats.org/officeDocument/2006/relationships/hyperlink" Target="https://finviz.com/quote.ashx?t=SXC" TargetMode="External"/><Relationship Id="rId1429" Type="http://schemas.openxmlformats.org/officeDocument/2006/relationships/hyperlink" Target="https://finviz.com/quote.ashx?t=I&amp;ty=c&amp;p=d&amp;b=1" TargetMode="External"/><Relationship Id="rId2750" Type="http://schemas.openxmlformats.org/officeDocument/2006/relationships/hyperlink" Target="https://finviz.com/quote.ashx?t=SXC&amp;ty=c&amp;p=d&amp;b=1" TargetMode="External"/><Relationship Id="rId1420" Type="http://schemas.openxmlformats.org/officeDocument/2006/relationships/hyperlink" Target="https://finviz.com/quote.ashx?t=HP&amp;ty=c&amp;p=d&amp;b=1" TargetMode="External"/><Relationship Id="rId2751" Type="http://schemas.openxmlformats.org/officeDocument/2006/relationships/hyperlink" Target="https://finviz.com/quote.ashx?t=SXC&amp;ty=c&amp;p=d&amp;b=1" TargetMode="External"/><Relationship Id="rId1421" Type="http://schemas.openxmlformats.org/officeDocument/2006/relationships/hyperlink" Target="https://finviz.com/quote.ashx?t=HP&amp;ty=c&amp;p=d&amp;b=1" TargetMode="External"/><Relationship Id="rId2752" Type="http://schemas.openxmlformats.org/officeDocument/2006/relationships/hyperlink" Target="https://finviz.com/quote.ashx?t=SXC&amp;ty=c&amp;p=d&amp;b=1" TargetMode="External"/><Relationship Id="rId699" Type="http://schemas.openxmlformats.org/officeDocument/2006/relationships/hyperlink" Target="https://finviz.com/quote.ashx?t=CVRR&amp;ty=c&amp;p=d&amp;b=1" TargetMode="External"/><Relationship Id="rId698" Type="http://schemas.openxmlformats.org/officeDocument/2006/relationships/hyperlink" Target="https://finviz.com/quote.ashx?t=CVRR&amp;ty=c&amp;p=d&amp;b=1" TargetMode="External"/><Relationship Id="rId693" Type="http://schemas.openxmlformats.org/officeDocument/2006/relationships/hyperlink" Target="https://finviz.com/quote.ashx?t=CVRR&amp;ty=c&amp;p=d&amp;b=1" TargetMode="External"/><Relationship Id="rId692" Type="http://schemas.openxmlformats.org/officeDocument/2006/relationships/hyperlink" Target="https://finviz.com/quote.ashx?t=CVRR&amp;ty=c&amp;p=d&amp;b=1" TargetMode="External"/><Relationship Id="rId691" Type="http://schemas.openxmlformats.org/officeDocument/2006/relationships/hyperlink" Target="https://finviz.com/quote.ashx?t=CVRR&amp;ty=c&amp;p=d&amp;b=1" TargetMode="External"/><Relationship Id="rId690" Type="http://schemas.openxmlformats.org/officeDocument/2006/relationships/hyperlink" Target="https://finviz.com/quote.ashx?t=CVRR&amp;ty=c&amp;p=d&amp;b=1" TargetMode="External"/><Relationship Id="rId697" Type="http://schemas.openxmlformats.org/officeDocument/2006/relationships/hyperlink" Target="https://finviz.com/quote.ashx?t=CVRR&amp;ty=c&amp;p=d&amp;b=1" TargetMode="External"/><Relationship Id="rId696" Type="http://schemas.openxmlformats.org/officeDocument/2006/relationships/hyperlink" Target="https://finviz.com/quote.ashx?t=CVRR&amp;ty=c&amp;p=d&amp;b=1" TargetMode="External"/><Relationship Id="rId695" Type="http://schemas.openxmlformats.org/officeDocument/2006/relationships/hyperlink" Target="https://finviz.com/quote.ashx?t=CVRR&amp;ty=c&amp;p=d&amp;b=1" TargetMode="External"/><Relationship Id="rId694" Type="http://schemas.openxmlformats.org/officeDocument/2006/relationships/hyperlink" Target="https://finviz.com/quote.ashx?t=CVRR&amp;ty=c&amp;p=d&amp;b=1" TargetMode="External"/><Relationship Id="rId1499" Type="http://schemas.openxmlformats.org/officeDocument/2006/relationships/hyperlink" Target="https://finviz.com/quote.ashx?t=INTC&amp;ty=c&amp;p=d&amp;b=1" TargetMode="External"/><Relationship Id="rId668" Type="http://schemas.openxmlformats.org/officeDocument/2006/relationships/hyperlink" Target="https://finviz.com/quote.ashx?t=CSCO&amp;ty=c&amp;p=d&amp;b=1" TargetMode="External"/><Relationship Id="rId667" Type="http://schemas.openxmlformats.org/officeDocument/2006/relationships/hyperlink" Target="https://finviz.com/quote.ashx?t=CSCO&amp;ty=c&amp;p=d&amp;b=1" TargetMode="External"/><Relationship Id="rId666" Type="http://schemas.openxmlformats.org/officeDocument/2006/relationships/hyperlink" Target="https://finviz.com/quote.ashx?t=CSCO&amp;ty=c&amp;p=d&amp;b=1" TargetMode="External"/><Relationship Id="rId665" Type="http://schemas.openxmlformats.org/officeDocument/2006/relationships/hyperlink" Target="https://finviz.com/quote.ashx?t=CSCO&amp;ty=c&amp;p=d&amp;b=1" TargetMode="External"/><Relationship Id="rId669" Type="http://schemas.openxmlformats.org/officeDocument/2006/relationships/hyperlink" Target="https://finviz.com/quote.ashx?t=CSCO&amp;ty=c&amp;p=d&amp;b=1" TargetMode="External"/><Relationship Id="rId1490" Type="http://schemas.openxmlformats.org/officeDocument/2006/relationships/hyperlink" Target="https://finviz.com/quote.ashx?t=INTC&amp;ty=c&amp;p=d&amp;b=1" TargetMode="External"/><Relationship Id="rId660" Type="http://schemas.openxmlformats.org/officeDocument/2006/relationships/hyperlink" Target="https://finviz.com/quote.ashx?t=CSCO&amp;ty=c&amp;p=d&amp;b=1" TargetMode="External"/><Relationship Id="rId1491" Type="http://schemas.openxmlformats.org/officeDocument/2006/relationships/hyperlink" Target="https://finviz.com/quote.ashx?t=INTC&amp;ty=c&amp;p=d&amp;b=1" TargetMode="External"/><Relationship Id="rId1492" Type="http://schemas.openxmlformats.org/officeDocument/2006/relationships/hyperlink" Target="https://finviz.com/quote.ashx?t=INTC&amp;ty=c&amp;p=d&amp;b=1" TargetMode="External"/><Relationship Id="rId1493" Type="http://schemas.openxmlformats.org/officeDocument/2006/relationships/hyperlink" Target="https://finviz.com/quote.ashx?t=INTC&amp;ty=c&amp;p=d&amp;b=1" TargetMode="External"/><Relationship Id="rId1494" Type="http://schemas.openxmlformats.org/officeDocument/2006/relationships/hyperlink" Target="https://finviz.com/quote.ashx?t=INTC&amp;ty=c&amp;p=d&amp;b=1" TargetMode="External"/><Relationship Id="rId664" Type="http://schemas.openxmlformats.org/officeDocument/2006/relationships/hyperlink" Target="https://finviz.com/quote.ashx?t=CSCO&amp;ty=c&amp;p=d&amp;b=1" TargetMode="External"/><Relationship Id="rId1495" Type="http://schemas.openxmlformats.org/officeDocument/2006/relationships/hyperlink" Target="https://finviz.com/quote.ashx?t=INTC&amp;ty=c&amp;p=d&amp;b=1" TargetMode="External"/><Relationship Id="rId663" Type="http://schemas.openxmlformats.org/officeDocument/2006/relationships/hyperlink" Target="https://finviz.com/quote.ashx?t=CSCO&amp;ty=c&amp;p=d&amp;b=1" TargetMode="External"/><Relationship Id="rId1496" Type="http://schemas.openxmlformats.org/officeDocument/2006/relationships/hyperlink" Target="https://finviz.com/quote.ashx?t=INTC&amp;ty=c&amp;p=d&amp;b=1" TargetMode="External"/><Relationship Id="rId662" Type="http://schemas.openxmlformats.org/officeDocument/2006/relationships/hyperlink" Target="https://finviz.com/quote.ashx?t=CSCO&amp;ty=c&amp;p=d&amp;b=1" TargetMode="External"/><Relationship Id="rId1497" Type="http://schemas.openxmlformats.org/officeDocument/2006/relationships/hyperlink" Target="https://finviz.com/quote.ashx?t=INTC&amp;ty=c&amp;p=d&amp;b=1" TargetMode="External"/><Relationship Id="rId661" Type="http://schemas.openxmlformats.org/officeDocument/2006/relationships/hyperlink" Target="https://finviz.com/quote.ashx?t=CSCO&amp;ty=c&amp;p=d&amp;b=1" TargetMode="External"/><Relationship Id="rId1498" Type="http://schemas.openxmlformats.org/officeDocument/2006/relationships/hyperlink" Target="https://finviz.com/quote.ashx?t=INTC&amp;ty=c&amp;p=d&amp;b=1" TargetMode="External"/><Relationship Id="rId1488" Type="http://schemas.openxmlformats.org/officeDocument/2006/relationships/hyperlink" Target="https://finviz.com/quote.ashx?t=IIVI" TargetMode="External"/><Relationship Id="rId1489" Type="http://schemas.openxmlformats.org/officeDocument/2006/relationships/hyperlink" Target="https://finviz.com/quote.ashx?t=AAPL&amp;ty=c&amp;p=d&amp;b=1" TargetMode="External"/><Relationship Id="rId657" Type="http://schemas.openxmlformats.org/officeDocument/2006/relationships/hyperlink" Target="https://finviz.com/quote.ashx?t=CSCO&amp;ty=c&amp;p=d&amp;b=1" TargetMode="External"/><Relationship Id="rId656" Type="http://schemas.openxmlformats.org/officeDocument/2006/relationships/hyperlink" Target="https://finviz.com/quote.ashx?t=CSCO&amp;ty=c&amp;p=d&amp;b=1" TargetMode="External"/><Relationship Id="rId655" Type="http://schemas.openxmlformats.org/officeDocument/2006/relationships/hyperlink" Target="https://finviz.com/quote.ashx?t=CSCO&amp;ty=c&amp;p=d&amp;b=1" TargetMode="External"/><Relationship Id="rId654" Type="http://schemas.openxmlformats.org/officeDocument/2006/relationships/hyperlink" Target="https://finviz.com/quote.ashx?t=CSCO&amp;ty=c&amp;p=d&amp;b=1" TargetMode="External"/><Relationship Id="rId659" Type="http://schemas.openxmlformats.org/officeDocument/2006/relationships/hyperlink" Target="https://finviz.com/quote.ashx?t=CSCO&amp;ty=c&amp;p=d&amp;b=1" TargetMode="External"/><Relationship Id="rId658" Type="http://schemas.openxmlformats.org/officeDocument/2006/relationships/hyperlink" Target="https://finviz.com/quote.ashx?t=CSCO&amp;ty=c&amp;p=d&amp;b=1" TargetMode="External"/><Relationship Id="rId1480" Type="http://schemas.openxmlformats.org/officeDocument/2006/relationships/hyperlink" Target="https://finviz.com/quote.ashx?t=IIVI&amp;ty=c&amp;p=d&amp;b=1" TargetMode="External"/><Relationship Id="rId1481" Type="http://schemas.openxmlformats.org/officeDocument/2006/relationships/hyperlink" Target="https://finviz.com/quote.ashx?t=IIVI&amp;ty=c&amp;p=d&amp;b=1" TargetMode="External"/><Relationship Id="rId1482" Type="http://schemas.openxmlformats.org/officeDocument/2006/relationships/hyperlink" Target="https://finviz.com/quote.ashx?t=IIVI&amp;ty=c&amp;p=d&amp;b=1" TargetMode="External"/><Relationship Id="rId1483" Type="http://schemas.openxmlformats.org/officeDocument/2006/relationships/hyperlink" Target="https://finviz.com/quote.ashx?t=IIVI&amp;ty=c&amp;p=d&amp;b=1" TargetMode="External"/><Relationship Id="rId653" Type="http://schemas.openxmlformats.org/officeDocument/2006/relationships/hyperlink" Target="https://finviz.com/quote.ashx?t=CSCO&amp;ty=c&amp;p=d&amp;b=1" TargetMode="External"/><Relationship Id="rId1484" Type="http://schemas.openxmlformats.org/officeDocument/2006/relationships/hyperlink" Target="https://finviz.com/quote.ashx?t=IIVI&amp;ty=c&amp;p=d&amp;b=1" TargetMode="External"/><Relationship Id="rId652" Type="http://schemas.openxmlformats.org/officeDocument/2006/relationships/hyperlink" Target="https://finviz.com/quote.ashx?t=ACIA&amp;ty=c&amp;p=d&amp;b=1" TargetMode="External"/><Relationship Id="rId1485" Type="http://schemas.openxmlformats.org/officeDocument/2006/relationships/hyperlink" Target="https://finviz.com/quote.ashx?t=IIVI&amp;ty=c&amp;p=d&amp;b=1" TargetMode="External"/><Relationship Id="rId651" Type="http://schemas.openxmlformats.org/officeDocument/2006/relationships/hyperlink" Target="https://finviz.com/quote.ashx?t=CRZO" TargetMode="External"/><Relationship Id="rId1486" Type="http://schemas.openxmlformats.org/officeDocument/2006/relationships/hyperlink" Target="https://finviz.com/quote.ashx?t=IIVI&amp;ty=c&amp;p=d&amp;b=1" TargetMode="External"/><Relationship Id="rId650" Type="http://schemas.openxmlformats.org/officeDocument/2006/relationships/hyperlink" Target="https://stockcharts.com/h-sc/ui?s=CRZO" TargetMode="External"/><Relationship Id="rId1487" Type="http://schemas.openxmlformats.org/officeDocument/2006/relationships/hyperlink" Target="https://stockcharts.com/h-sc/ui?s=IIVI" TargetMode="External"/><Relationship Id="rId689" Type="http://schemas.openxmlformats.org/officeDocument/2006/relationships/hyperlink" Target="https://finviz.com/quote.ashx?t=CVRR&amp;ty=c&amp;p=d&amp;b=1" TargetMode="External"/><Relationship Id="rId688" Type="http://schemas.openxmlformats.org/officeDocument/2006/relationships/hyperlink" Target="https://finviz.com/quote.ashx?t=CVRR&amp;ty=c&amp;p=d&amp;b=1" TargetMode="External"/><Relationship Id="rId687" Type="http://schemas.openxmlformats.org/officeDocument/2006/relationships/hyperlink" Target="https://finviz.com/quote.ashx?t=CVRR&amp;ty=c&amp;p=d&amp;b=1" TargetMode="External"/><Relationship Id="rId682" Type="http://schemas.openxmlformats.org/officeDocument/2006/relationships/hyperlink" Target="https://finviz.com/quote.ashx?t=CSCO" TargetMode="External"/><Relationship Id="rId681" Type="http://schemas.openxmlformats.org/officeDocument/2006/relationships/hyperlink" Target="https://stockcharts.com/h-sc/ui?s=CSCO" TargetMode="External"/><Relationship Id="rId680" Type="http://schemas.openxmlformats.org/officeDocument/2006/relationships/hyperlink" Target="https://finviz.com/quote.ashx?t=CSCO&amp;ty=c&amp;p=d&amp;b=1" TargetMode="External"/><Relationship Id="rId686" Type="http://schemas.openxmlformats.org/officeDocument/2006/relationships/hyperlink" Target="https://finviz.com/quote.ashx?t=CVRR&amp;ty=c&amp;p=d&amp;b=1" TargetMode="External"/><Relationship Id="rId685" Type="http://schemas.openxmlformats.org/officeDocument/2006/relationships/hyperlink" Target="https://finviz.com/quote.ashx?t=CVRR&amp;ty=c&amp;p=d&amp;b=1" TargetMode="External"/><Relationship Id="rId684" Type="http://schemas.openxmlformats.org/officeDocument/2006/relationships/hyperlink" Target="https://finviz.com/quote.ashx?t=CVRR&amp;ty=c&amp;p=d&amp;b=1" TargetMode="External"/><Relationship Id="rId683" Type="http://schemas.openxmlformats.org/officeDocument/2006/relationships/hyperlink" Target="https://finviz.com/quote.ashx?t=AAPL&amp;ty=c&amp;p=d&amp;b=1" TargetMode="External"/><Relationship Id="rId679" Type="http://schemas.openxmlformats.org/officeDocument/2006/relationships/hyperlink" Target="https://finviz.com/quote.ashx?t=CSCO&amp;ty=c&amp;p=d&amp;b=1" TargetMode="External"/><Relationship Id="rId678" Type="http://schemas.openxmlformats.org/officeDocument/2006/relationships/hyperlink" Target="https://finviz.com/quote.ashx?t=CSCO&amp;ty=c&amp;p=d&amp;b=1" TargetMode="External"/><Relationship Id="rId677" Type="http://schemas.openxmlformats.org/officeDocument/2006/relationships/hyperlink" Target="https://finviz.com/quote.ashx?t=CSCO&amp;ty=c&amp;p=d&amp;b=1" TargetMode="External"/><Relationship Id="rId676" Type="http://schemas.openxmlformats.org/officeDocument/2006/relationships/hyperlink" Target="https://finviz.com/quote.ashx?t=CSCO&amp;ty=c&amp;p=d&amp;b=1" TargetMode="External"/><Relationship Id="rId671" Type="http://schemas.openxmlformats.org/officeDocument/2006/relationships/hyperlink" Target="https://finviz.com/quote.ashx?t=CSCO&amp;ty=c&amp;p=d&amp;b=1" TargetMode="External"/><Relationship Id="rId670" Type="http://schemas.openxmlformats.org/officeDocument/2006/relationships/hyperlink" Target="https://finviz.com/quote.ashx?t=CSCO&amp;ty=c&amp;p=d&amp;b=1" TargetMode="External"/><Relationship Id="rId675" Type="http://schemas.openxmlformats.org/officeDocument/2006/relationships/hyperlink" Target="https://finviz.com/quote.ashx?t=CSCO&amp;ty=c&amp;p=d&amp;b=1" TargetMode="External"/><Relationship Id="rId674" Type="http://schemas.openxmlformats.org/officeDocument/2006/relationships/hyperlink" Target="https://finviz.com/quote.ashx?t=CSCO&amp;ty=c&amp;p=d&amp;b=1" TargetMode="External"/><Relationship Id="rId673" Type="http://schemas.openxmlformats.org/officeDocument/2006/relationships/hyperlink" Target="https://finviz.com/quote.ashx?t=CSCO&amp;ty=c&amp;p=d&amp;b=1" TargetMode="External"/><Relationship Id="rId672" Type="http://schemas.openxmlformats.org/officeDocument/2006/relationships/hyperlink" Target="https://finviz.com/quote.ashx?t=CSCO&amp;ty=c&amp;p=d&amp;b=1" TargetMode="External"/><Relationship Id="rId190" Type="http://schemas.openxmlformats.org/officeDocument/2006/relationships/hyperlink" Target="https://finviz.com/quote.ashx?t=AROC&amp;ty=c&amp;p=d&amp;b=1" TargetMode="External"/><Relationship Id="rId194" Type="http://schemas.openxmlformats.org/officeDocument/2006/relationships/hyperlink" Target="https://finviz.com/quote.ashx?t=AROC&amp;ty=c&amp;p=d&amp;b=1" TargetMode="External"/><Relationship Id="rId193" Type="http://schemas.openxmlformats.org/officeDocument/2006/relationships/hyperlink" Target="https://finviz.com/quote.ashx?t=AROC&amp;ty=c&amp;p=d&amp;b=1" TargetMode="External"/><Relationship Id="rId192" Type="http://schemas.openxmlformats.org/officeDocument/2006/relationships/hyperlink" Target="https://finviz.com/quote.ashx?t=AROC&amp;ty=c&amp;p=d&amp;b=1" TargetMode="External"/><Relationship Id="rId191" Type="http://schemas.openxmlformats.org/officeDocument/2006/relationships/hyperlink" Target="https://finviz.com/quote.ashx?t=AROC&amp;ty=c&amp;p=d&amp;b=1" TargetMode="External"/><Relationship Id="rId187" Type="http://schemas.openxmlformats.org/officeDocument/2006/relationships/hyperlink" Target="https://finviz.com/quote.ashx?t=AAPL&amp;ty=c&amp;p=d&amp;b=1" TargetMode="External"/><Relationship Id="rId186" Type="http://schemas.openxmlformats.org/officeDocument/2006/relationships/hyperlink" Target="https://finviz.com/quote.ashx?t=ALK" TargetMode="External"/><Relationship Id="rId185" Type="http://schemas.openxmlformats.org/officeDocument/2006/relationships/hyperlink" Target="https://stockcharts.com/h-sc/ui?s=ALK" TargetMode="External"/><Relationship Id="rId184" Type="http://schemas.openxmlformats.org/officeDocument/2006/relationships/hyperlink" Target="https://finviz.com/quote.ashx?t=ALK&amp;ty=c&amp;p=d&amp;b=1" TargetMode="External"/><Relationship Id="rId189" Type="http://schemas.openxmlformats.org/officeDocument/2006/relationships/hyperlink" Target="https://finviz.com/quote.ashx?t=AROC&amp;ty=c&amp;p=d&amp;b=1" TargetMode="External"/><Relationship Id="rId188" Type="http://schemas.openxmlformats.org/officeDocument/2006/relationships/hyperlink" Target="https://finviz.com/quote.ashx?t=AROC&amp;ty=c&amp;p=d&amp;b=1" TargetMode="External"/><Relationship Id="rId183" Type="http://schemas.openxmlformats.org/officeDocument/2006/relationships/hyperlink" Target="https://finviz.com/quote.ashx?t=ALK&amp;ty=c&amp;p=d&amp;b=1" TargetMode="External"/><Relationship Id="rId182" Type="http://schemas.openxmlformats.org/officeDocument/2006/relationships/hyperlink" Target="https://finviz.com/quote.ashx?t=ALK&amp;ty=c&amp;p=d&amp;b=1" TargetMode="External"/><Relationship Id="rId181" Type="http://schemas.openxmlformats.org/officeDocument/2006/relationships/hyperlink" Target="https://finviz.com/quote.ashx?t=ALK&amp;ty=c&amp;p=d&amp;b=1" TargetMode="External"/><Relationship Id="rId180" Type="http://schemas.openxmlformats.org/officeDocument/2006/relationships/hyperlink" Target="https://finviz.com/quote.ashx?t=ALK&amp;ty=c&amp;p=d&amp;b=1" TargetMode="External"/><Relationship Id="rId176" Type="http://schemas.openxmlformats.org/officeDocument/2006/relationships/hyperlink" Target="https://finviz.com/quote.ashx?t=ALK&amp;ty=c&amp;p=d&amp;b=1" TargetMode="External"/><Relationship Id="rId175" Type="http://schemas.openxmlformats.org/officeDocument/2006/relationships/hyperlink" Target="https://finviz.com/quote.ashx?t=ALK&amp;ty=c&amp;p=d&amp;b=1" TargetMode="External"/><Relationship Id="rId174" Type="http://schemas.openxmlformats.org/officeDocument/2006/relationships/hyperlink" Target="https://finviz.com/quote.ashx?t=ALK&amp;ty=c&amp;p=d&amp;b=1" TargetMode="External"/><Relationship Id="rId173" Type="http://schemas.openxmlformats.org/officeDocument/2006/relationships/hyperlink" Target="https://finviz.com/quote.ashx?t=ALK&amp;ty=c&amp;p=d&amp;b=1" TargetMode="External"/><Relationship Id="rId179" Type="http://schemas.openxmlformats.org/officeDocument/2006/relationships/hyperlink" Target="https://finviz.com/quote.ashx?t=ALK&amp;ty=c&amp;p=d&amp;b=1" TargetMode="External"/><Relationship Id="rId178" Type="http://schemas.openxmlformats.org/officeDocument/2006/relationships/hyperlink" Target="https://finviz.com/quote.ashx?t=ALK&amp;ty=c&amp;p=d&amp;b=1" TargetMode="External"/><Relationship Id="rId177" Type="http://schemas.openxmlformats.org/officeDocument/2006/relationships/hyperlink" Target="https://finviz.com/quote.ashx?t=ALK&amp;ty=c&amp;p=d&amp;b=1" TargetMode="External"/><Relationship Id="rId198" Type="http://schemas.openxmlformats.org/officeDocument/2006/relationships/hyperlink" Target="https://finviz.com/quote.ashx?t=AROC&amp;ty=c&amp;p=d&amp;b=1" TargetMode="External"/><Relationship Id="rId197" Type="http://schemas.openxmlformats.org/officeDocument/2006/relationships/hyperlink" Target="https://finviz.com/quote.ashx?t=AROC&amp;ty=c&amp;p=d&amp;b=1" TargetMode="External"/><Relationship Id="rId196" Type="http://schemas.openxmlformats.org/officeDocument/2006/relationships/hyperlink" Target="https://finviz.com/quote.ashx?t=AROC&amp;ty=c&amp;p=d&amp;b=1" TargetMode="External"/><Relationship Id="rId195" Type="http://schemas.openxmlformats.org/officeDocument/2006/relationships/hyperlink" Target="https://finviz.com/quote.ashx?t=AROC&amp;ty=c&amp;p=d&amp;b=1" TargetMode="External"/><Relationship Id="rId199" Type="http://schemas.openxmlformats.org/officeDocument/2006/relationships/hyperlink" Target="https://finviz.com/quote.ashx?t=AROC&amp;ty=c&amp;p=d&amp;b=1" TargetMode="External"/><Relationship Id="rId150" Type="http://schemas.openxmlformats.org/officeDocument/2006/relationships/hyperlink" Target="https://finviz.com/quote.ashx?t=AKAM&amp;ty=c&amp;p=d&amp;b=1" TargetMode="External"/><Relationship Id="rId149" Type="http://schemas.openxmlformats.org/officeDocument/2006/relationships/hyperlink" Target="https://finviz.com/quote.ashx?t=AKAM&amp;ty=c&amp;p=d&amp;b=1" TargetMode="External"/><Relationship Id="rId148" Type="http://schemas.openxmlformats.org/officeDocument/2006/relationships/hyperlink" Target="https://finviz.com/quote.ashx?t=AKAM&amp;ty=c&amp;p=d&amp;b=1" TargetMode="External"/><Relationship Id="rId143" Type="http://schemas.openxmlformats.org/officeDocument/2006/relationships/hyperlink" Target="https://finviz.com/quote.ashx?t=AKAM&amp;ty=c&amp;p=d&amp;b=1" TargetMode="External"/><Relationship Id="rId142" Type="http://schemas.openxmlformats.org/officeDocument/2006/relationships/hyperlink" Target="https://finviz.com/quote.ashx?t=AKAM&amp;ty=c&amp;p=d&amp;b=1" TargetMode="External"/><Relationship Id="rId141" Type="http://schemas.openxmlformats.org/officeDocument/2006/relationships/hyperlink" Target="https://finviz.com/quote.ashx?t=AKAM&amp;ty=c&amp;p=d&amp;b=1" TargetMode="External"/><Relationship Id="rId140" Type="http://schemas.openxmlformats.org/officeDocument/2006/relationships/hyperlink" Target="https://finviz.com/quote.ashx?t=AKAM&amp;ty=c&amp;p=d&amp;b=1" TargetMode="External"/><Relationship Id="rId147" Type="http://schemas.openxmlformats.org/officeDocument/2006/relationships/hyperlink" Target="https://finviz.com/quote.ashx?t=AKAM&amp;ty=c&amp;p=d&amp;b=1" TargetMode="External"/><Relationship Id="rId146" Type="http://schemas.openxmlformats.org/officeDocument/2006/relationships/hyperlink" Target="https://finviz.com/quote.ashx?t=AKAM&amp;ty=c&amp;p=d&amp;b=1" TargetMode="External"/><Relationship Id="rId145" Type="http://schemas.openxmlformats.org/officeDocument/2006/relationships/hyperlink" Target="https://finviz.com/quote.ashx?t=AKAM&amp;ty=c&amp;p=d&amp;b=1" TargetMode="External"/><Relationship Id="rId144" Type="http://schemas.openxmlformats.org/officeDocument/2006/relationships/hyperlink" Target="https://finviz.com/quote.ashx?t=AKAM&amp;ty=c&amp;p=d&amp;b=1" TargetMode="External"/><Relationship Id="rId139" Type="http://schemas.openxmlformats.org/officeDocument/2006/relationships/hyperlink" Target="https://finviz.com/quote.ashx?t=AKAM&amp;ty=c&amp;p=d&amp;b=1" TargetMode="External"/><Relationship Id="rId138" Type="http://schemas.openxmlformats.org/officeDocument/2006/relationships/hyperlink" Target="https://finviz.com/quote.ashx?t=AKAM&amp;ty=c&amp;p=d&amp;b=1" TargetMode="External"/><Relationship Id="rId137" Type="http://schemas.openxmlformats.org/officeDocument/2006/relationships/hyperlink" Target="https://finviz.com/quote.ashx?t=AKAM&amp;ty=c&amp;p=d&amp;b=1" TargetMode="External"/><Relationship Id="rId132" Type="http://schemas.openxmlformats.org/officeDocument/2006/relationships/hyperlink" Target="https://finviz.com/quote.ashx?t=AKAM&amp;ty=c&amp;p=d&amp;b=1" TargetMode="External"/><Relationship Id="rId131" Type="http://schemas.openxmlformats.org/officeDocument/2006/relationships/hyperlink" Target="https://finviz.com/quote.ashx?t=AKAM&amp;ty=c&amp;p=d&amp;b=1" TargetMode="External"/><Relationship Id="rId130" Type="http://schemas.openxmlformats.org/officeDocument/2006/relationships/hyperlink" Target="https://finviz.com/quote.ashx?t=AKAM&amp;ty=c&amp;p=d&amp;b=1" TargetMode="External"/><Relationship Id="rId136" Type="http://schemas.openxmlformats.org/officeDocument/2006/relationships/hyperlink" Target="https://finviz.com/quote.ashx?t=AKAM&amp;ty=c&amp;p=d&amp;b=1" TargetMode="External"/><Relationship Id="rId135" Type="http://schemas.openxmlformats.org/officeDocument/2006/relationships/hyperlink" Target="https://finviz.com/quote.ashx?t=AKAM&amp;ty=c&amp;p=d&amp;b=1" TargetMode="External"/><Relationship Id="rId134" Type="http://schemas.openxmlformats.org/officeDocument/2006/relationships/hyperlink" Target="https://finviz.com/quote.ashx?t=AKAM&amp;ty=c&amp;p=d&amp;b=1" TargetMode="External"/><Relationship Id="rId133" Type="http://schemas.openxmlformats.org/officeDocument/2006/relationships/hyperlink" Target="https://finviz.com/quote.ashx?t=AKAM&amp;ty=c&amp;p=d&amp;b=1" TargetMode="External"/><Relationship Id="rId172" Type="http://schemas.openxmlformats.org/officeDocument/2006/relationships/hyperlink" Target="https://finviz.com/quote.ashx?t=ALK&amp;ty=c&amp;p=d&amp;b=1" TargetMode="External"/><Relationship Id="rId171" Type="http://schemas.openxmlformats.org/officeDocument/2006/relationships/hyperlink" Target="https://finviz.com/quote.ashx?t=ALK&amp;ty=c&amp;p=d&amp;b=1" TargetMode="External"/><Relationship Id="rId170" Type="http://schemas.openxmlformats.org/officeDocument/2006/relationships/hyperlink" Target="https://finviz.com/quote.ashx?t=ALK&amp;ty=c&amp;p=d&amp;b=1" TargetMode="External"/><Relationship Id="rId165" Type="http://schemas.openxmlformats.org/officeDocument/2006/relationships/hyperlink" Target="https://finviz.com/quote.ashx?t=ALK&amp;ty=c&amp;p=d&amp;b=1" TargetMode="External"/><Relationship Id="rId164" Type="http://schemas.openxmlformats.org/officeDocument/2006/relationships/hyperlink" Target="https://finviz.com/quote.ashx?t=ALK&amp;ty=c&amp;p=d&amp;b=1" TargetMode="External"/><Relationship Id="rId163" Type="http://schemas.openxmlformats.org/officeDocument/2006/relationships/hyperlink" Target="https://finviz.com/quote.ashx?t=ALK&amp;ty=c&amp;p=d&amp;b=1" TargetMode="External"/><Relationship Id="rId162" Type="http://schemas.openxmlformats.org/officeDocument/2006/relationships/hyperlink" Target="https://finviz.com/quote.ashx?t=ALK&amp;ty=c&amp;p=d&amp;b=1" TargetMode="External"/><Relationship Id="rId169" Type="http://schemas.openxmlformats.org/officeDocument/2006/relationships/hyperlink" Target="https://finviz.com/quote.ashx?t=ALK&amp;ty=c&amp;p=d&amp;b=1" TargetMode="External"/><Relationship Id="rId168" Type="http://schemas.openxmlformats.org/officeDocument/2006/relationships/hyperlink" Target="https://finviz.com/quote.ashx?t=ALK&amp;ty=c&amp;p=d&amp;b=1" TargetMode="External"/><Relationship Id="rId167" Type="http://schemas.openxmlformats.org/officeDocument/2006/relationships/hyperlink" Target="https://finviz.com/quote.ashx?t=ALK&amp;ty=c&amp;p=d&amp;b=1" TargetMode="External"/><Relationship Id="rId166" Type="http://schemas.openxmlformats.org/officeDocument/2006/relationships/hyperlink" Target="https://finviz.com/quote.ashx?t=ALK&amp;ty=c&amp;p=d&amp;b=1" TargetMode="External"/><Relationship Id="rId161" Type="http://schemas.openxmlformats.org/officeDocument/2006/relationships/hyperlink" Target="https://finviz.com/quote.ashx?t=ALK&amp;ty=c&amp;p=d&amp;b=1" TargetMode="External"/><Relationship Id="rId160" Type="http://schemas.openxmlformats.org/officeDocument/2006/relationships/hyperlink" Target="https://finviz.com/quote.ashx?t=ALK&amp;ty=c&amp;p=d&amp;b=1" TargetMode="External"/><Relationship Id="rId159" Type="http://schemas.openxmlformats.org/officeDocument/2006/relationships/hyperlink" Target="https://finviz.com/quote.ashx?t=ALK&amp;ty=c&amp;p=d&amp;b=1" TargetMode="External"/><Relationship Id="rId154" Type="http://schemas.openxmlformats.org/officeDocument/2006/relationships/hyperlink" Target="https://stockcharts.com/h-sc/ui?s=AKAM" TargetMode="External"/><Relationship Id="rId153" Type="http://schemas.openxmlformats.org/officeDocument/2006/relationships/hyperlink" Target="https://finviz.com/quote.ashx?t=AKAM&amp;ty=c&amp;p=d&amp;b=1" TargetMode="External"/><Relationship Id="rId152" Type="http://schemas.openxmlformats.org/officeDocument/2006/relationships/hyperlink" Target="https://finviz.com/quote.ashx?t=AKAM&amp;ty=c&amp;p=d&amp;b=1" TargetMode="External"/><Relationship Id="rId151" Type="http://schemas.openxmlformats.org/officeDocument/2006/relationships/hyperlink" Target="https://finviz.com/quote.ashx?t=AKAM&amp;ty=c&amp;p=d&amp;b=1" TargetMode="External"/><Relationship Id="rId158" Type="http://schemas.openxmlformats.org/officeDocument/2006/relationships/hyperlink" Target="https://finviz.com/quote.ashx?t=ALK&amp;ty=c&amp;p=d&amp;b=1" TargetMode="External"/><Relationship Id="rId157" Type="http://schemas.openxmlformats.org/officeDocument/2006/relationships/hyperlink" Target="https://finviz.com/quote.ashx?t=ALK&amp;ty=c&amp;p=d&amp;b=1" TargetMode="External"/><Relationship Id="rId156" Type="http://schemas.openxmlformats.org/officeDocument/2006/relationships/hyperlink" Target="https://finviz.com/quote.ashx?t=ACIA&amp;ty=c&amp;p=d&amp;b=1" TargetMode="External"/><Relationship Id="rId155" Type="http://schemas.openxmlformats.org/officeDocument/2006/relationships/hyperlink" Target="https://finviz.com/quote.ashx?t=AKAM" TargetMode="External"/><Relationship Id="rId2820" Type="http://schemas.openxmlformats.org/officeDocument/2006/relationships/hyperlink" Target="https://stockcharts.com/h-sc/ui?s=TEN" TargetMode="External"/><Relationship Id="rId2821" Type="http://schemas.openxmlformats.org/officeDocument/2006/relationships/hyperlink" Target="https://finviz.com/quote.ashx?t=TEN" TargetMode="External"/><Relationship Id="rId2822" Type="http://schemas.openxmlformats.org/officeDocument/2006/relationships/hyperlink" Target="https://finviz.com/quote.ashx?t=ACIA&amp;ty=c&amp;p=d&amp;b=1" TargetMode="External"/><Relationship Id="rId2823" Type="http://schemas.openxmlformats.org/officeDocument/2006/relationships/hyperlink" Target="https://finviz.com/quote.ashx?t=UAL&amp;ty=c&amp;p=d&amp;b=1" TargetMode="External"/><Relationship Id="rId2824" Type="http://schemas.openxmlformats.org/officeDocument/2006/relationships/hyperlink" Target="https://finviz.com/quote.ashx?t=UAL&amp;ty=c&amp;p=d&amp;b=1" TargetMode="External"/><Relationship Id="rId2825" Type="http://schemas.openxmlformats.org/officeDocument/2006/relationships/hyperlink" Target="https://finviz.com/quote.ashx?t=UAL&amp;ty=c&amp;p=d&amp;b=1" TargetMode="External"/><Relationship Id="rId2826" Type="http://schemas.openxmlformats.org/officeDocument/2006/relationships/hyperlink" Target="https://finviz.com/quote.ashx?t=UAL&amp;ty=c&amp;p=d&amp;b=1" TargetMode="External"/><Relationship Id="rId2827" Type="http://schemas.openxmlformats.org/officeDocument/2006/relationships/hyperlink" Target="https://finviz.com/quote.ashx?t=UAL&amp;ty=c&amp;p=d&amp;b=1" TargetMode="External"/><Relationship Id="rId2828" Type="http://schemas.openxmlformats.org/officeDocument/2006/relationships/hyperlink" Target="https://finviz.com/quote.ashx?t=UAL&amp;ty=c&amp;p=d&amp;b=1" TargetMode="External"/><Relationship Id="rId2829" Type="http://schemas.openxmlformats.org/officeDocument/2006/relationships/hyperlink" Target="https://finviz.com/quote.ashx?t=UAL&amp;ty=c&amp;p=d&amp;b=1" TargetMode="External"/><Relationship Id="rId2810" Type="http://schemas.openxmlformats.org/officeDocument/2006/relationships/hyperlink" Target="https://finviz.com/quote.ashx?t=TEN&amp;ty=c&amp;p=d&amp;b=1" TargetMode="External"/><Relationship Id="rId2811" Type="http://schemas.openxmlformats.org/officeDocument/2006/relationships/hyperlink" Target="https://finviz.com/quote.ashx?t=TEN&amp;ty=c&amp;p=d&amp;b=1" TargetMode="External"/><Relationship Id="rId2812" Type="http://schemas.openxmlformats.org/officeDocument/2006/relationships/hyperlink" Target="https://finviz.com/quote.ashx?t=TEN&amp;ty=c&amp;p=d&amp;b=1" TargetMode="External"/><Relationship Id="rId2813" Type="http://schemas.openxmlformats.org/officeDocument/2006/relationships/hyperlink" Target="https://finviz.com/quote.ashx?t=TEN&amp;ty=c&amp;p=d&amp;b=1" TargetMode="External"/><Relationship Id="rId2814" Type="http://schemas.openxmlformats.org/officeDocument/2006/relationships/hyperlink" Target="https://finviz.com/quote.ashx?t=TEN&amp;ty=c&amp;p=d&amp;b=1" TargetMode="External"/><Relationship Id="rId2815" Type="http://schemas.openxmlformats.org/officeDocument/2006/relationships/hyperlink" Target="https://finviz.com/quote.ashx?t=TEN&amp;ty=c&amp;p=d&amp;b=1" TargetMode="External"/><Relationship Id="rId2816" Type="http://schemas.openxmlformats.org/officeDocument/2006/relationships/hyperlink" Target="https://finviz.com/quote.ashx?t=TEN&amp;ty=c&amp;p=d&amp;b=1" TargetMode="External"/><Relationship Id="rId2817" Type="http://schemas.openxmlformats.org/officeDocument/2006/relationships/hyperlink" Target="https://finviz.com/quote.ashx?t=TEN&amp;ty=c&amp;p=d&amp;b=1" TargetMode="External"/><Relationship Id="rId2818" Type="http://schemas.openxmlformats.org/officeDocument/2006/relationships/hyperlink" Target="https://finviz.com/quote.ashx?t=TEN&amp;ty=c&amp;p=d&amp;b=1" TargetMode="External"/><Relationship Id="rId2819" Type="http://schemas.openxmlformats.org/officeDocument/2006/relationships/hyperlink" Target="https://finviz.com/quote.ashx?t=TEN&amp;ty=c&amp;p=d&amp;b=1" TargetMode="External"/><Relationship Id="rId1510" Type="http://schemas.openxmlformats.org/officeDocument/2006/relationships/hyperlink" Target="https://finviz.com/quote.ashx?t=INTC&amp;ty=c&amp;p=d&amp;b=1" TargetMode="External"/><Relationship Id="rId2841" Type="http://schemas.openxmlformats.org/officeDocument/2006/relationships/hyperlink" Target="https://finviz.com/quote.ashx?t=UAL&amp;ty=c&amp;p=d&amp;b=1" TargetMode="External"/><Relationship Id="rId1511" Type="http://schemas.openxmlformats.org/officeDocument/2006/relationships/hyperlink" Target="https://finviz.com/quote.ashx?t=INTC&amp;ty=c&amp;p=d&amp;b=1" TargetMode="External"/><Relationship Id="rId2842" Type="http://schemas.openxmlformats.org/officeDocument/2006/relationships/hyperlink" Target="https://finviz.com/quote.ashx?t=UAL&amp;ty=c&amp;p=d&amp;b=1" TargetMode="External"/><Relationship Id="rId1512" Type="http://schemas.openxmlformats.org/officeDocument/2006/relationships/hyperlink" Target="https://finviz.com/quote.ashx?t=INTC&amp;ty=c&amp;p=d&amp;b=1" TargetMode="External"/><Relationship Id="rId2843" Type="http://schemas.openxmlformats.org/officeDocument/2006/relationships/hyperlink" Target="https://finviz.com/quote.ashx?t=UAL&amp;ty=c&amp;p=d&amp;b=1" TargetMode="External"/><Relationship Id="rId1513" Type="http://schemas.openxmlformats.org/officeDocument/2006/relationships/hyperlink" Target="https://finviz.com/quote.ashx?t=INTC&amp;ty=c&amp;p=d&amp;b=1" TargetMode="External"/><Relationship Id="rId2844" Type="http://schemas.openxmlformats.org/officeDocument/2006/relationships/hyperlink" Target="https://finviz.com/quote.ashx?t=UAL&amp;ty=c&amp;p=d&amp;b=1" TargetMode="External"/><Relationship Id="rId1514" Type="http://schemas.openxmlformats.org/officeDocument/2006/relationships/hyperlink" Target="https://finviz.com/quote.ashx?t=INTC&amp;ty=c&amp;p=d&amp;b=1" TargetMode="External"/><Relationship Id="rId2845" Type="http://schemas.openxmlformats.org/officeDocument/2006/relationships/hyperlink" Target="https://finviz.com/quote.ashx?t=UAL&amp;ty=c&amp;p=d&amp;b=1" TargetMode="External"/><Relationship Id="rId1515" Type="http://schemas.openxmlformats.org/officeDocument/2006/relationships/hyperlink" Target="https://finviz.com/quote.ashx?t=INTC&amp;ty=c&amp;p=d&amp;b=1" TargetMode="External"/><Relationship Id="rId2846" Type="http://schemas.openxmlformats.org/officeDocument/2006/relationships/hyperlink" Target="https://finviz.com/quote.ashx?t=UAL&amp;ty=c&amp;p=d&amp;b=1" TargetMode="External"/><Relationship Id="rId1516" Type="http://schemas.openxmlformats.org/officeDocument/2006/relationships/hyperlink" Target="https://finviz.com/quote.ashx?t=INTC&amp;ty=c&amp;p=d&amp;b=1" TargetMode="External"/><Relationship Id="rId2847" Type="http://schemas.openxmlformats.org/officeDocument/2006/relationships/hyperlink" Target="https://finviz.com/quote.ashx?t=UAL&amp;ty=c&amp;p=d&amp;b=1" TargetMode="External"/><Relationship Id="rId1517" Type="http://schemas.openxmlformats.org/officeDocument/2006/relationships/hyperlink" Target="https://finviz.com/quote.ashx?t=INTC&amp;ty=c&amp;p=d&amp;b=1" TargetMode="External"/><Relationship Id="rId2848" Type="http://schemas.openxmlformats.org/officeDocument/2006/relationships/hyperlink" Target="https://finviz.com/quote.ashx?t=UAL&amp;ty=c&amp;p=d&amp;b=1" TargetMode="External"/><Relationship Id="rId1518" Type="http://schemas.openxmlformats.org/officeDocument/2006/relationships/hyperlink" Target="https://stockcharts.com/h-sc/ui?s=INTC" TargetMode="External"/><Relationship Id="rId2849" Type="http://schemas.openxmlformats.org/officeDocument/2006/relationships/hyperlink" Target="https://finviz.com/quote.ashx?t=UAL&amp;ty=c&amp;p=d&amp;b=1" TargetMode="External"/><Relationship Id="rId1519" Type="http://schemas.openxmlformats.org/officeDocument/2006/relationships/hyperlink" Target="https://finviz.com/quote.ashx?t=INTC" TargetMode="External"/><Relationship Id="rId2840" Type="http://schemas.openxmlformats.org/officeDocument/2006/relationships/hyperlink" Target="https://finviz.com/quote.ashx?t=UAL&amp;ty=c&amp;p=d&amp;b=1" TargetMode="External"/><Relationship Id="rId2830" Type="http://schemas.openxmlformats.org/officeDocument/2006/relationships/hyperlink" Target="https://finviz.com/quote.ashx?t=UAL&amp;ty=c&amp;p=d&amp;b=1" TargetMode="External"/><Relationship Id="rId1500" Type="http://schemas.openxmlformats.org/officeDocument/2006/relationships/hyperlink" Target="https://finviz.com/quote.ashx?t=INTC&amp;ty=c&amp;p=d&amp;b=1" TargetMode="External"/><Relationship Id="rId2831" Type="http://schemas.openxmlformats.org/officeDocument/2006/relationships/hyperlink" Target="https://finviz.com/quote.ashx?t=UAL&amp;ty=c&amp;p=d&amp;b=1" TargetMode="External"/><Relationship Id="rId1501" Type="http://schemas.openxmlformats.org/officeDocument/2006/relationships/hyperlink" Target="https://finviz.com/quote.ashx?t=INTC&amp;ty=c&amp;p=d&amp;b=1" TargetMode="External"/><Relationship Id="rId2832" Type="http://schemas.openxmlformats.org/officeDocument/2006/relationships/hyperlink" Target="https://finviz.com/quote.ashx?t=UAL&amp;ty=c&amp;p=d&amp;b=1" TargetMode="External"/><Relationship Id="rId1502" Type="http://schemas.openxmlformats.org/officeDocument/2006/relationships/hyperlink" Target="https://finviz.com/quote.ashx?t=INTC&amp;ty=c&amp;p=d&amp;b=1" TargetMode="External"/><Relationship Id="rId2833" Type="http://schemas.openxmlformats.org/officeDocument/2006/relationships/hyperlink" Target="https://finviz.com/quote.ashx?t=UAL&amp;ty=c&amp;p=d&amp;b=1" TargetMode="External"/><Relationship Id="rId1503" Type="http://schemas.openxmlformats.org/officeDocument/2006/relationships/hyperlink" Target="https://finviz.com/quote.ashx?t=INTC&amp;ty=c&amp;p=d&amp;b=1" TargetMode="External"/><Relationship Id="rId2834" Type="http://schemas.openxmlformats.org/officeDocument/2006/relationships/hyperlink" Target="https://finviz.com/quote.ashx?t=UAL&amp;ty=c&amp;p=d&amp;b=1" TargetMode="External"/><Relationship Id="rId1504" Type="http://schemas.openxmlformats.org/officeDocument/2006/relationships/hyperlink" Target="https://finviz.com/quote.ashx?t=INTC&amp;ty=c&amp;p=d&amp;b=1" TargetMode="External"/><Relationship Id="rId2835" Type="http://schemas.openxmlformats.org/officeDocument/2006/relationships/hyperlink" Target="https://finviz.com/quote.ashx?t=UAL&amp;ty=c&amp;p=d&amp;b=1" TargetMode="External"/><Relationship Id="rId1505" Type="http://schemas.openxmlformats.org/officeDocument/2006/relationships/hyperlink" Target="https://finviz.com/quote.ashx?t=INTC&amp;ty=c&amp;p=d&amp;b=1" TargetMode="External"/><Relationship Id="rId2836" Type="http://schemas.openxmlformats.org/officeDocument/2006/relationships/hyperlink" Target="https://finviz.com/quote.ashx?t=UAL&amp;ty=c&amp;p=d&amp;b=1" TargetMode="External"/><Relationship Id="rId1506" Type="http://schemas.openxmlformats.org/officeDocument/2006/relationships/hyperlink" Target="https://finviz.com/quote.ashx?t=INTC&amp;ty=c&amp;p=d&amp;b=1" TargetMode="External"/><Relationship Id="rId2837" Type="http://schemas.openxmlformats.org/officeDocument/2006/relationships/hyperlink" Target="https://finviz.com/quote.ashx?t=UAL&amp;ty=c&amp;p=d&amp;b=1" TargetMode="External"/><Relationship Id="rId1507" Type="http://schemas.openxmlformats.org/officeDocument/2006/relationships/hyperlink" Target="https://finviz.com/quote.ashx?t=INTC&amp;ty=c&amp;p=d&amp;b=1" TargetMode="External"/><Relationship Id="rId2838" Type="http://schemas.openxmlformats.org/officeDocument/2006/relationships/hyperlink" Target="https://finviz.com/quote.ashx?t=UAL&amp;ty=c&amp;p=d&amp;b=1" TargetMode="External"/><Relationship Id="rId1508" Type="http://schemas.openxmlformats.org/officeDocument/2006/relationships/hyperlink" Target="https://finviz.com/quote.ashx?t=INTC&amp;ty=c&amp;p=d&amp;b=1" TargetMode="External"/><Relationship Id="rId2839" Type="http://schemas.openxmlformats.org/officeDocument/2006/relationships/hyperlink" Target="https://finviz.com/quote.ashx?t=UAL&amp;ty=c&amp;p=d&amp;b=1" TargetMode="External"/><Relationship Id="rId1509" Type="http://schemas.openxmlformats.org/officeDocument/2006/relationships/hyperlink" Target="https://finviz.com/quote.ashx?t=INTC&amp;ty=c&amp;p=d&amp;b=1" TargetMode="External"/><Relationship Id="rId2800" Type="http://schemas.openxmlformats.org/officeDocument/2006/relationships/hyperlink" Target="https://finviz.com/quote.ashx?t=TEN&amp;ty=c&amp;p=d&amp;b=1" TargetMode="External"/><Relationship Id="rId2801" Type="http://schemas.openxmlformats.org/officeDocument/2006/relationships/hyperlink" Target="https://finviz.com/quote.ashx?t=TEN&amp;ty=c&amp;p=d&amp;b=1" TargetMode="External"/><Relationship Id="rId2802" Type="http://schemas.openxmlformats.org/officeDocument/2006/relationships/hyperlink" Target="https://finviz.com/quote.ashx?t=TEN&amp;ty=c&amp;p=d&amp;b=1" TargetMode="External"/><Relationship Id="rId2803" Type="http://schemas.openxmlformats.org/officeDocument/2006/relationships/hyperlink" Target="https://finviz.com/quote.ashx?t=TEN&amp;ty=c&amp;p=d&amp;b=1" TargetMode="External"/><Relationship Id="rId2804" Type="http://schemas.openxmlformats.org/officeDocument/2006/relationships/hyperlink" Target="https://finviz.com/quote.ashx?t=TEN&amp;ty=c&amp;p=d&amp;b=1" TargetMode="External"/><Relationship Id="rId2805" Type="http://schemas.openxmlformats.org/officeDocument/2006/relationships/hyperlink" Target="https://finviz.com/quote.ashx?t=TEN&amp;ty=c&amp;p=d&amp;b=1" TargetMode="External"/><Relationship Id="rId2806" Type="http://schemas.openxmlformats.org/officeDocument/2006/relationships/hyperlink" Target="https://finviz.com/quote.ashx?t=TEN&amp;ty=c&amp;p=d&amp;b=1" TargetMode="External"/><Relationship Id="rId2807" Type="http://schemas.openxmlformats.org/officeDocument/2006/relationships/hyperlink" Target="https://finviz.com/quote.ashx?t=TEN&amp;ty=c&amp;p=d&amp;b=1" TargetMode="External"/><Relationship Id="rId2808" Type="http://schemas.openxmlformats.org/officeDocument/2006/relationships/hyperlink" Target="https://finviz.com/quote.ashx?t=TEN&amp;ty=c&amp;p=d&amp;b=1" TargetMode="External"/><Relationship Id="rId2809" Type="http://schemas.openxmlformats.org/officeDocument/2006/relationships/hyperlink" Target="https://finviz.com/quote.ashx?t=TEN&amp;ty=c&amp;p=d&amp;b=1" TargetMode="External"/><Relationship Id="rId1576" Type="http://schemas.openxmlformats.org/officeDocument/2006/relationships/hyperlink" Target="https://finviz.com/quote.ashx?t=ITRN&amp;ty=c&amp;p=d&amp;b=1" TargetMode="External"/><Relationship Id="rId1577" Type="http://schemas.openxmlformats.org/officeDocument/2006/relationships/hyperlink" Target="https://finviz.com/quote.ashx?t=ITRN&amp;ty=c&amp;p=d&amp;b=1" TargetMode="External"/><Relationship Id="rId1578" Type="http://schemas.openxmlformats.org/officeDocument/2006/relationships/hyperlink" Target="https://finviz.com/quote.ashx?t=ITRN&amp;ty=c&amp;p=d&amp;b=1" TargetMode="External"/><Relationship Id="rId1579" Type="http://schemas.openxmlformats.org/officeDocument/2006/relationships/hyperlink" Target="https://finviz.com/quote.ashx?t=ITRN&amp;ty=c&amp;p=d&amp;b=1" TargetMode="External"/><Relationship Id="rId987" Type="http://schemas.openxmlformats.org/officeDocument/2006/relationships/hyperlink" Target="https://finviz.com/quote.ashx?t=EVH&amp;ty=c&amp;p=d&amp;b=1" TargetMode="External"/><Relationship Id="rId986" Type="http://schemas.openxmlformats.org/officeDocument/2006/relationships/hyperlink" Target="https://finviz.com/quote.ashx?t=EVH&amp;ty=c&amp;p=d&amp;b=1" TargetMode="External"/><Relationship Id="rId985" Type="http://schemas.openxmlformats.org/officeDocument/2006/relationships/hyperlink" Target="https://finviz.com/quote.ashx?t=EVH&amp;ty=c&amp;p=d&amp;b=1" TargetMode="External"/><Relationship Id="rId984" Type="http://schemas.openxmlformats.org/officeDocument/2006/relationships/hyperlink" Target="https://finviz.com/quote.ashx?t=EVH&amp;ty=c&amp;p=d&amp;b=1" TargetMode="External"/><Relationship Id="rId989" Type="http://schemas.openxmlformats.org/officeDocument/2006/relationships/hyperlink" Target="https://finviz.com/quote.ashx?t=EVH&amp;ty=c&amp;p=d&amp;b=1" TargetMode="External"/><Relationship Id="rId988" Type="http://schemas.openxmlformats.org/officeDocument/2006/relationships/hyperlink" Target="https://finviz.com/quote.ashx?t=EVH&amp;ty=c&amp;p=d&amp;b=1" TargetMode="External"/><Relationship Id="rId1570" Type="http://schemas.openxmlformats.org/officeDocument/2006/relationships/hyperlink" Target="https://finviz.com/quote.ashx?t=ITRN&amp;ty=c&amp;p=d&amp;b=1" TargetMode="External"/><Relationship Id="rId1571" Type="http://schemas.openxmlformats.org/officeDocument/2006/relationships/hyperlink" Target="https://finviz.com/quote.ashx?t=ITRN&amp;ty=c&amp;p=d&amp;b=1" TargetMode="External"/><Relationship Id="rId983" Type="http://schemas.openxmlformats.org/officeDocument/2006/relationships/hyperlink" Target="https://finviz.com/quote.ashx?t=EVH&amp;ty=c&amp;p=d&amp;b=1" TargetMode="External"/><Relationship Id="rId1572" Type="http://schemas.openxmlformats.org/officeDocument/2006/relationships/hyperlink" Target="https://finviz.com/quote.ashx?t=ITRN&amp;ty=c&amp;p=d&amp;b=1" TargetMode="External"/><Relationship Id="rId982" Type="http://schemas.openxmlformats.org/officeDocument/2006/relationships/hyperlink" Target="https://finviz.com/quote.ashx?t=EVH&amp;ty=c&amp;p=d&amp;b=1" TargetMode="External"/><Relationship Id="rId1573" Type="http://schemas.openxmlformats.org/officeDocument/2006/relationships/hyperlink" Target="https://finviz.com/quote.ashx?t=ITRN&amp;ty=c&amp;p=d&amp;b=1" TargetMode="External"/><Relationship Id="rId981" Type="http://schemas.openxmlformats.org/officeDocument/2006/relationships/hyperlink" Target="https://finviz.com/quote.ashx?t=EVH&amp;ty=c&amp;p=d&amp;b=1" TargetMode="External"/><Relationship Id="rId1574" Type="http://schemas.openxmlformats.org/officeDocument/2006/relationships/hyperlink" Target="https://finviz.com/quote.ashx?t=ITRN&amp;ty=c&amp;p=d&amp;b=1" TargetMode="External"/><Relationship Id="rId980" Type="http://schemas.openxmlformats.org/officeDocument/2006/relationships/hyperlink" Target="https://finviz.com/quote.ashx?t=EVH&amp;ty=c&amp;p=d&amp;b=1" TargetMode="External"/><Relationship Id="rId1575" Type="http://schemas.openxmlformats.org/officeDocument/2006/relationships/hyperlink" Target="https://finviz.com/quote.ashx?t=ITRN&amp;ty=c&amp;p=d&amp;b=1" TargetMode="External"/><Relationship Id="rId1565" Type="http://schemas.openxmlformats.org/officeDocument/2006/relationships/hyperlink" Target="https://finviz.com/quote.ashx?t=ITRN&amp;ty=c&amp;p=d&amp;b=1" TargetMode="External"/><Relationship Id="rId2896" Type="http://schemas.openxmlformats.org/officeDocument/2006/relationships/hyperlink" Target="https://finviz.com/quote.ashx?t=USAC&amp;ty=c&amp;p=d&amp;b=1" TargetMode="External"/><Relationship Id="rId1566" Type="http://schemas.openxmlformats.org/officeDocument/2006/relationships/hyperlink" Target="https://finviz.com/quote.ashx?t=ITRN&amp;ty=c&amp;p=d&amp;b=1" TargetMode="External"/><Relationship Id="rId2897" Type="http://schemas.openxmlformats.org/officeDocument/2006/relationships/hyperlink" Target="https://finviz.com/quote.ashx?t=USAC&amp;ty=c&amp;p=d&amp;b=1" TargetMode="External"/><Relationship Id="rId1567" Type="http://schemas.openxmlformats.org/officeDocument/2006/relationships/hyperlink" Target="https://finviz.com/quote.ashx?t=ITRN&amp;ty=c&amp;p=d&amp;b=1" TargetMode="External"/><Relationship Id="rId2898" Type="http://schemas.openxmlformats.org/officeDocument/2006/relationships/hyperlink" Target="https://finviz.com/quote.ashx?t=USAC&amp;ty=c&amp;p=d&amp;b=1" TargetMode="External"/><Relationship Id="rId1568" Type="http://schemas.openxmlformats.org/officeDocument/2006/relationships/hyperlink" Target="https://finviz.com/quote.ashx?t=ITRN&amp;ty=c&amp;p=d&amp;b=1" TargetMode="External"/><Relationship Id="rId2899" Type="http://schemas.openxmlformats.org/officeDocument/2006/relationships/hyperlink" Target="https://finviz.com/quote.ashx?t=USAC&amp;ty=c&amp;p=d&amp;b=1" TargetMode="External"/><Relationship Id="rId1569" Type="http://schemas.openxmlformats.org/officeDocument/2006/relationships/hyperlink" Target="https://finviz.com/quote.ashx?t=ITRN&amp;ty=c&amp;p=d&amp;b=1" TargetMode="External"/><Relationship Id="rId976" Type="http://schemas.openxmlformats.org/officeDocument/2006/relationships/hyperlink" Target="https://finviz.com/quote.ashx?t=EVH&amp;ty=c&amp;p=d&amp;b=1" TargetMode="External"/><Relationship Id="rId975" Type="http://schemas.openxmlformats.org/officeDocument/2006/relationships/hyperlink" Target="https://finviz.com/quote.ashx?t=EVH&amp;ty=c&amp;p=d&amp;b=1" TargetMode="External"/><Relationship Id="rId974" Type="http://schemas.openxmlformats.org/officeDocument/2006/relationships/hyperlink" Target="https://finviz.com/quote.ashx?t=EVH&amp;ty=c&amp;p=d&amp;b=1" TargetMode="External"/><Relationship Id="rId973" Type="http://schemas.openxmlformats.org/officeDocument/2006/relationships/hyperlink" Target="https://finviz.com/quote.ashx?t=EVH&amp;ty=c&amp;p=d&amp;b=1" TargetMode="External"/><Relationship Id="rId979" Type="http://schemas.openxmlformats.org/officeDocument/2006/relationships/hyperlink" Target="https://finviz.com/quote.ashx?t=EVH&amp;ty=c&amp;p=d&amp;b=1" TargetMode="External"/><Relationship Id="rId978" Type="http://schemas.openxmlformats.org/officeDocument/2006/relationships/hyperlink" Target="https://finviz.com/quote.ashx?t=EVH&amp;ty=c&amp;p=d&amp;b=1" TargetMode="External"/><Relationship Id="rId977" Type="http://schemas.openxmlformats.org/officeDocument/2006/relationships/hyperlink" Target="https://finviz.com/quote.ashx?t=EVH&amp;ty=c&amp;p=d&amp;b=1" TargetMode="External"/><Relationship Id="rId2890" Type="http://schemas.openxmlformats.org/officeDocument/2006/relationships/hyperlink" Target="https://finviz.com/quote.ashx?t=USAC&amp;ty=c&amp;p=d&amp;b=1" TargetMode="External"/><Relationship Id="rId1560" Type="http://schemas.openxmlformats.org/officeDocument/2006/relationships/hyperlink" Target="https://finviz.com/quote.ashx?t=ITRN&amp;ty=c&amp;p=d&amp;b=1" TargetMode="External"/><Relationship Id="rId2891" Type="http://schemas.openxmlformats.org/officeDocument/2006/relationships/hyperlink" Target="https://finviz.com/quote.ashx?t=USAC&amp;ty=c&amp;p=d&amp;b=1" TargetMode="External"/><Relationship Id="rId972" Type="http://schemas.openxmlformats.org/officeDocument/2006/relationships/hyperlink" Target="https://finviz.com/quote.ashx?t=EVH&amp;ty=c&amp;p=d&amp;b=1" TargetMode="External"/><Relationship Id="rId1561" Type="http://schemas.openxmlformats.org/officeDocument/2006/relationships/hyperlink" Target="https://finviz.com/quote.ashx?t=ITRN&amp;ty=c&amp;p=d&amp;b=1" TargetMode="External"/><Relationship Id="rId2892" Type="http://schemas.openxmlformats.org/officeDocument/2006/relationships/hyperlink" Target="https://finviz.com/quote.ashx?t=USAC&amp;ty=c&amp;p=d&amp;b=1" TargetMode="External"/><Relationship Id="rId971" Type="http://schemas.openxmlformats.org/officeDocument/2006/relationships/hyperlink" Target="https://finviz.com/quote.ashx?t=EVH&amp;ty=c&amp;p=d&amp;b=1" TargetMode="External"/><Relationship Id="rId1562" Type="http://schemas.openxmlformats.org/officeDocument/2006/relationships/hyperlink" Target="https://finviz.com/quote.ashx?t=ITRN&amp;ty=c&amp;p=d&amp;b=1" TargetMode="External"/><Relationship Id="rId2893" Type="http://schemas.openxmlformats.org/officeDocument/2006/relationships/hyperlink" Target="https://finviz.com/quote.ashx?t=USAC&amp;ty=c&amp;p=d&amp;b=1" TargetMode="External"/><Relationship Id="rId970" Type="http://schemas.openxmlformats.org/officeDocument/2006/relationships/hyperlink" Target="https://finviz.com/quote.ashx?t=EVH&amp;ty=c&amp;p=d&amp;b=1" TargetMode="External"/><Relationship Id="rId1563" Type="http://schemas.openxmlformats.org/officeDocument/2006/relationships/hyperlink" Target="https://finviz.com/quote.ashx?t=ITRN&amp;ty=c&amp;p=d&amp;b=1" TargetMode="External"/><Relationship Id="rId2894" Type="http://schemas.openxmlformats.org/officeDocument/2006/relationships/hyperlink" Target="https://finviz.com/quote.ashx?t=USAC&amp;ty=c&amp;p=d&amp;b=1" TargetMode="External"/><Relationship Id="rId1564" Type="http://schemas.openxmlformats.org/officeDocument/2006/relationships/hyperlink" Target="https://finviz.com/quote.ashx?t=ITRN&amp;ty=c&amp;p=d&amp;b=1" TargetMode="External"/><Relationship Id="rId2895" Type="http://schemas.openxmlformats.org/officeDocument/2006/relationships/hyperlink" Target="https://finviz.com/quote.ashx?t=USAC&amp;ty=c&amp;p=d&amp;b=1" TargetMode="External"/><Relationship Id="rId1598" Type="http://schemas.openxmlformats.org/officeDocument/2006/relationships/hyperlink" Target="https://finviz.com/quote.ashx?t=KEM&amp;ty=c&amp;p=d&amp;b=1" TargetMode="External"/><Relationship Id="rId1599" Type="http://schemas.openxmlformats.org/officeDocument/2006/relationships/hyperlink" Target="https://finviz.com/quote.ashx?t=KEM&amp;ty=c&amp;p=d&amp;b=1" TargetMode="External"/><Relationship Id="rId1590" Type="http://schemas.openxmlformats.org/officeDocument/2006/relationships/hyperlink" Target="https://finviz.com/quote.ashx?t=KEM&amp;ty=c&amp;p=d&amp;b=1" TargetMode="External"/><Relationship Id="rId1591" Type="http://schemas.openxmlformats.org/officeDocument/2006/relationships/hyperlink" Target="https://finviz.com/quote.ashx?t=KEM&amp;ty=c&amp;p=d&amp;b=1" TargetMode="External"/><Relationship Id="rId1592" Type="http://schemas.openxmlformats.org/officeDocument/2006/relationships/hyperlink" Target="https://finviz.com/quote.ashx?t=KEM&amp;ty=c&amp;p=d&amp;b=1" TargetMode="External"/><Relationship Id="rId1593" Type="http://schemas.openxmlformats.org/officeDocument/2006/relationships/hyperlink" Target="https://finviz.com/quote.ashx?t=KEM&amp;ty=c&amp;p=d&amp;b=1" TargetMode="External"/><Relationship Id="rId1594" Type="http://schemas.openxmlformats.org/officeDocument/2006/relationships/hyperlink" Target="https://finviz.com/quote.ashx?t=KEM&amp;ty=c&amp;p=d&amp;b=1" TargetMode="External"/><Relationship Id="rId1595" Type="http://schemas.openxmlformats.org/officeDocument/2006/relationships/hyperlink" Target="https://finviz.com/quote.ashx?t=KEM&amp;ty=c&amp;p=d&amp;b=1" TargetMode="External"/><Relationship Id="rId1596" Type="http://schemas.openxmlformats.org/officeDocument/2006/relationships/hyperlink" Target="https://finviz.com/quote.ashx?t=KEM&amp;ty=c&amp;p=d&amp;b=1" TargetMode="External"/><Relationship Id="rId1597" Type="http://schemas.openxmlformats.org/officeDocument/2006/relationships/hyperlink" Target="https://finviz.com/quote.ashx?t=KEM&amp;ty=c&amp;p=d&amp;b=1" TargetMode="External"/><Relationship Id="rId1587" Type="http://schemas.openxmlformats.org/officeDocument/2006/relationships/hyperlink" Target="https://finviz.com/quote.ashx?t=KEM&amp;ty=c&amp;p=d&amp;b=1" TargetMode="External"/><Relationship Id="rId1588" Type="http://schemas.openxmlformats.org/officeDocument/2006/relationships/hyperlink" Target="https://finviz.com/quote.ashx?t=KEM&amp;ty=c&amp;p=d&amp;b=1" TargetMode="External"/><Relationship Id="rId1589" Type="http://schemas.openxmlformats.org/officeDocument/2006/relationships/hyperlink" Target="https://finviz.com/quote.ashx?t=KEM&amp;ty=c&amp;p=d&amp;b=1" TargetMode="External"/><Relationship Id="rId998" Type="http://schemas.openxmlformats.org/officeDocument/2006/relationships/hyperlink" Target="https://finviz.com/quote.ashx?t=EXEL&amp;ty=c&amp;p=d&amp;b=1" TargetMode="External"/><Relationship Id="rId997" Type="http://schemas.openxmlformats.org/officeDocument/2006/relationships/hyperlink" Target="https://finviz.com/quote.ashx?t=EXEL&amp;ty=c&amp;p=d&amp;b=1" TargetMode="External"/><Relationship Id="rId996" Type="http://schemas.openxmlformats.org/officeDocument/2006/relationships/hyperlink" Target="https://finviz.com/quote.ashx?t=EXEL&amp;ty=c&amp;p=d&amp;b=1" TargetMode="External"/><Relationship Id="rId995" Type="http://schemas.openxmlformats.org/officeDocument/2006/relationships/hyperlink" Target="https://finviz.com/quote.ashx?t=EXEL&amp;ty=c&amp;p=d&amp;b=1" TargetMode="External"/><Relationship Id="rId999" Type="http://schemas.openxmlformats.org/officeDocument/2006/relationships/hyperlink" Target="https://finviz.com/quote.ashx?t=EXEL&amp;ty=c&amp;p=d&amp;b=1" TargetMode="External"/><Relationship Id="rId990" Type="http://schemas.openxmlformats.org/officeDocument/2006/relationships/hyperlink" Target="https://finviz.com/quote.ashx?t=EVH&amp;ty=c&amp;p=d&amp;b=1" TargetMode="External"/><Relationship Id="rId1580" Type="http://schemas.openxmlformats.org/officeDocument/2006/relationships/hyperlink" Target="https://stockcharts.com/h-sc/ui?s=ITRN" TargetMode="External"/><Relationship Id="rId1581" Type="http://schemas.openxmlformats.org/officeDocument/2006/relationships/hyperlink" Target="https://finviz.com/quote.ashx?t=ITRN" TargetMode="External"/><Relationship Id="rId1582" Type="http://schemas.openxmlformats.org/officeDocument/2006/relationships/hyperlink" Target="https://finviz.com/quote.ashx?t=ACIA&amp;ty=c&amp;p=d&amp;b=1" TargetMode="External"/><Relationship Id="rId994" Type="http://schemas.openxmlformats.org/officeDocument/2006/relationships/hyperlink" Target="https://finviz.com/quote.ashx?t=EXEL&amp;ty=c&amp;p=d&amp;b=1" TargetMode="External"/><Relationship Id="rId1583" Type="http://schemas.openxmlformats.org/officeDocument/2006/relationships/hyperlink" Target="https://finviz.com/quote.ashx?t=KEM&amp;ty=c&amp;p=d&amp;b=1" TargetMode="External"/><Relationship Id="rId993" Type="http://schemas.openxmlformats.org/officeDocument/2006/relationships/hyperlink" Target="https://finviz.com/quote.ashx?t=AAPL&amp;ty=c&amp;p=d&amp;b=1" TargetMode="External"/><Relationship Id="rId1584" Type="http://schemas.openxmlformats.org/officeDocument/2006/relationships/hyperlink" Target="https://finviz.com/quote.ashx?t=KEM&amp;ty=c&amp;p=d&amp;b=1" TargetMode="External"/><Relationship Id="rId992" Type="http://schemas.openxmlformats.org/officeDocument/2006/relationships/hyperlink" Target="https://finviz.com/quote.ashx?t=EVH" TargetMode="External"/><Relationship Id="rId1585" Type="http://schemas.openxmlformats.org/officeDocument/2006/relationships/hyperlink" Target="https://finviz.com/quote.ashx?t=KEM&amp;ty=c&amp;p=d&amp;b=1" TargetMode="External"/><Relationship Id="rId991" Type="http://schemas.openxmlformats.org/officeDocument/2006/relationships/hyperlink" Target="https://stockcharts.com/h-sc/ui?s=EVH" TargetMode="External"/><Relationship Id="rId1586" Type="http://schemas.openxmlformats.org/officeDocument/2006/relationships/hyperlink" Target="https://finviz.com/quote.ashx?t=KEM&amp;ty=c&amp;p=d&amp;b=1" TargetMode="External"/><Relationship Id="rId1532" Type="http://schemas.openxmlformats.org/officeDocument/2006/relationships/hyperlink" Target="https://finviz.com/quote.ashx?t=IQ&amp;ty=c&amp;p=d&amp;b=1" TargetMode="External"/><Relationship Id="rId2863" Type="http://schemas.openxmlformats.org/officeDocument/2006/relationships/hyperlink" Target="https://finviz.com/quote.ashx?t=URI&amp;ty=c&amp;p=d&amp;b=1" TargetMode="External"/><Relationship Id="rId1533" Type="http://schemas.openxmlformats.org/officeDocument/2006/relationships/hyperlink" Target="https://finviz.com/quote.ashx?t=IQ&amp;ty=c&amp;p=d&amp;b=1" TargetMode="External"/><Relationship Id="rId2864" Type="http://schemas.openxmlformats.org/officeDocument/2006/relationships/hyperlink" Target="https://finviz.com/quote.ashx?t=URI&amp;ty=c&amp;p=d&amp;b=1" TargetMode="External"/><Relationship Id="rId1534" Type="http://schemas.openxmlformats.org/officeDocument/2006/relationships/hyperlink" Target="https://finviz.com/quote.ashx?t=IQ&amp;ty=c&amp;p=d&amp;b=1" TargetMode="External"/><Relationship Id="rId2865" Type="http://schemas.openxmlformats.org/officeDocument/2006/relationships/hyperlink" Target="https://finviz.com/quote.ashx?t=URI&amp;ty=c&amp;p=d&amp;b=1" TargetMode="External"/><Relationship Id="rId1535" Type="http://schemas.openxmlformats.org/officeDocument/2006/relationships/hyperlink" Target="https://finviz.com/quote.ashx?t=IQ&amp;ty=c&amp;p=d&amp;b=1" TargetMode="External"/><Relationship Id="rId2866" Type="http://schemas.openxmlformats.org/officeDocument/2006/relationships/hyperlink" Target="https://finviz.com/quote.ashx?t=URI&amp;ty=c&amp;p=d&amp;b=1" TargetMode="External"/><Relationship Id="rId1536" Type="http://schemas.openxmlformats.org/officeDocument/2006/relationships/hyperlink" Target="https://finviz.com/quote.ashx?t=IQ&amp;ty=c&amp;p=d&amp;b=1" TargetMode="External"/><Relationship Id="rId2867" Type="http://schemas.openxmlformats.org/officeDocument/2006/relationships/hyperlink" Target="https://finviz.com/quote.ashx?t=URI&amp;ty=c&amp;p=d&amp;b=1" TargetMode="External"/><Relationship Id="rId1537" Type="http://schemas.openxmlformats.org/officeDocument/2006/relationships/hyperlink" Target="https://finviz.com/quote.ashx?t=IQ&amp;ty=c&amp;p=d&amp;b=1" TargetMode="External"/><Relationship Id="rId2868" Type="http://schemas.openxmlformats.org/officeDocument/2006/relationships/hyperlink" Target="https://finviz.com/quote.ashx?t=URI&amp;ty=c&amp;p=d&amp;b=1" TargetMode="External"/><Relationship Id="rId1538" Type="http://schemas.openxmlformats.org/officeDocument/2006/relationships/hyperlink" Target="https://finviz.com/quote.ashx?t=IQ&amp;ty=c&amp;p=d&amp;b=1" TargetMode="External"/><Relationship Id="rId2869" Type="http://schemas.openxmlformats.org/officeDocument/2006/relationships/hyperlink" Target="https://finviz.com/quote.ashx?t=URI&amp;ty=c&amp;p=d&amp;b=1" TargetMode="External"/><Relationship Id="rId1539" Type="http://schemas.openxmlformats.org/officeDocument/2006/relationships/hyperlink" Target="https://finviz.com/quote.ashx?t=IQ&amp;ty=c&amp;p=d&amp;b=1" TargetMode="External"/><Relationship Id="rId949" Type="http://schemas.openxmlformats.org/officeDocument/2006/relationships/hyperlink" Target="https://finviz.com/quote.ashx?t=ERI&amp;ty=c&amp;p=d&amp;b=1" TargetMode="External"/><Relationship Id="rId948" Type="http://schemas.openxmlformats.org/officeDocument/2006/relationships/hyperlink" Target="https://finviz.com/quote.ashx?t=ERI&amp;ty=c&amp;p=d&amp;b=1" TargetMode="External"/><Relationship Id="rId943" Type="http://schemas.openxmlformats.org/officeDocument/2006/relationships/hyperlink" Target="https://finviz.com/quote.ashx?t=ERI&amp;ty=c&amp;p=d&amp;b=1" TargetMode="External"/><Relationship Id="rId942" Type="http://schemas.openxmlformats.org/officeDocument/2006/relationships/hyperlink" Target="https://finviz.com/quote.ashx?t=ERI&amp;ty=c&amp;p=d&amp;b=1" TargetMode="External"/><Relationship Id="rId941" Type="http://schemas.openxmlformats.org/officeDocument/2006/relationships/hyperlink" Target="https://finviz.com/quote.ashx?t=ERI&amp;ty=c&amp;p=d&amp;b=1" TargetMode="External"/><Relationship Id="rId940" Type="http://schemas.openxmlformats.org/officeDocument/2006/relationships/hyperlink" Target="https://finviz.com/quote.ashx?t=ERI&amp;ty=c&amp;p=d&amp;b=1" TargetMode="External"/><Relationship Id="rId947" Type="http://schemas.openxmlformats.org/officeDocument/2006/relationships/hyperlink" Target="https://finviz.com/quote.ashx?t=ERI&amp;ty=c&amp;p=d&amp;b=1" TargetMode="External"/><Relationship Id="rId946" Type="http://schemas.openxmlformats.org/officeDocument/2006/relationships/hyperlink" Target="https://finviz.com/quote.ashx?t=ERI&amp;ty=c&amp;p=d&amp;b=1" TargetMode="External"/><Relationship Id="rId945" Type="http://schemas.openxmlformats.org/officeDocument/2006/relationships/hyperlink" Target="https://finviz.com/quote.ashx?t=ERI&amp;ty=c&amp;p=d&amp;b=1" TargetMode="External"/><Relationship Id="rId944" Type="http://schemas.openxmlformats.org/officeDocument/2006/relationships/hyperlink" Target="https://finviz.com/quote.ashx?t=ERI&amp;ty=c&amp;p=d&amp;b=1" TargetMode="External"/><Relationship Id="rId2860" Type="http://schemas.openxmlformats.org/officeDocument/2006/relationships/hyperlink" Target="https://finviz.com/quote.ashx?t=URI&amp;ty=c&amp;p=d&amp;b=1" TargetMode="External"/><Relationship Id="rId1530" Type="http://schemas.openxmlformats.org/officeDocument/2006/relationships/hyperlink" Target="https://finviz.com/quote.ashx?t=IQ&amp;ty=c&amp;p=d&amp;b=1" TargetMode="External"/><Relationship Id="rId2861" Type="http://schemas.openxmlformats.org/officeDocument/2006/relationships/hyperlink" Target="https://finviz.com/quote.ashx?t=URI&amp;ty=c&amp;p=d&amp;b=1" TargetMode="External"/><Relationship Id="rId1531" Type="http://schemas.openxmlformats.org/officeDocument/2006/relationships/hyperlink" Target="https://finviz.com/quote.ashx?t=IQ&amp;ty=c&amp;p=d&amp;b=1" TargetMode="External"/><Relationship Id="rId2862" Type="http://schemas.openxmlformats.org/officeDocument/2006/relationships/hyperlink" Target="https://finviz.com/quote.ashx?t=URI&amp;ty=c&amp;p=d&amp;b=1" TargetMode="External"/><Relationship Id="rId1521" Type="http://schemas.openxmlformats.org/officeDocument/2006/relationships/hyperlink" Target="https://finviz.com/quote.ashx?t=IQ&amp;ty=c&amp;p=d&amp;b=1" TargetMode="External"/><Relationship Id="rId2852" Type="http://schemas.openxmlformats.org/officeDocument/2006/relationships/hyperlink" Target="https://finviz.com/quote.ashx?t=UAL" TargetMode="External"/><Relationship Id="rId1522" Type="http://schemas.openxmlformats.org/officeDocument/2006/relationships/hyperlink" Target="https://finviz.com/quote.ashx?t=IQ&amp;ty=c&amp;p=d&amp;b=1" TargetMode="External"/><Relationship Id="rId2853" Type="http://schemas.openxmlformats.org/officeDocument/2006/relationships/hyperlink" Target="https://finviz.com/quote.ashx?t=AAPL&amp;ty=c&amp;p=d&amp;b=1" TargetMode="External"/><Relationship Id="rId1523" Type="http://schemas.openxmlformats.org/officeDocument/2006/relationships/hyperlink" Target="https://finviz.com/quote.ashx?t=IQ&amp;ty=c&amp;p=d&amp;b=1" TargetMode="External"/><Relationship Id="rId2854" Type="http://schemas.openxmlformats.org/officeDocument/2006/relationships/hyperlink" Target="https://finviz.com/quote.ashx?t=URI&amp;ty=c&amp;p=d&amp;b=1" TargetMode="External"/><Relationship Id="rId1524" Type="http://schemas.openxmlformats.org/officeDocument/2006/relationships/hyperlink" Target="https://finviz.com/quote.ashx?t=IQ&amp;ty=c&amp;p=d&amp;b=1" TargetMode="External"/><Relationship Id="rId2855" Type="http://schemas.openxmlformats.org/officeDocument/2006/relationships/hyperlink" Target="https://finviz.com/quote.ashx?t=URI&amp;ty=c&amp;p=d&amp;b=1" TargetMode="External"/><Relationship Id="rId1525" Type="http://schemas.openxmlformats.org/officeDocument/2006/relationships/hyperlink" Target="https://finviz.com/quote.ashx?t=IQ&amp;ty=c&amp;p=d&amp;b=1" TargetMode="External"/><Relationship Id="rId2856" Type="http://schemas.openxmlformats.org/officeDocument/2006/relationships/hyperlink" Target="https://finviz.com/quote.ashx?t=URI&amp;ty=c&amp;p=d&amp;b=1" TargetMode="External"/><Relationship Id="rId1526" Type="http://schemas.openxmlformats.org/officeDocument/2006/relationships/hyperlink" Target="https://finviz.com/quote.ashx?t=IQ&amp;ty=c&amp;p=d&amp;b=1" TargetMode="External"/><Relationship Id="rId2857" Type="http://schemas.openxmlformats.org/officeDocument/2006/relationships/hyperlink" Target="https://finviz.com/quote.ashx?t=URI&amp;ty=c&amp;p=d&amp;b=1" TargetMode="External"/><Relationship Id="rId1527" Type="http://schemas.openxmlformats.org/officeDocument/2006/relationships/hyperlink" Target="https://finviz.com/quote.ashx?t=IQ&amp;ty=c&amp;p=d&amp;b=1" TargetMode="External"/><Relationship Id="rId2858" Type="http://schemas.openxmlformats.org/officeDocument/2006/relationships/hyperlink" Target="https://finviz.com/quote.ashx?t=URI&amp;ty=c&amp;p=d&amp;b=1" TargetMode="External"/><Relationship Id="rId1528" Type="http://schemas.openxmlformats.org/officeDocument/2006/relationships/hyperlink" Target="https://finviz.com/quote.ashx?t=IQ&amp;ty=c&amp;p=d&amp;b=1" TargetMode="External"/><Relationship Id="rId2859" Type="http://schemas.openxmlformats.org/officeDocument/2006/relationships/hyperlink" Target="https://finviz.com/quote.ashx?t=URI&amp;ty=c&amp;p=d&amp;b=1" TargetMode="External"/><Relationship Id="rId1529" Type="http://schemas.openxmlformats.org/officeDocument/2006/relationships/hyperlink" Target="https://finviz.com/quote.ashx?t=IQ&amp;ty=c&amp;p=d&amp;b=1" TargetMode="External"/><Relationship Id="rId939" Type="http://schemas.openxmlformats.org/officeDocument/2006/relationships/hyperlink" Target="https://finviz.com/quote.ashx?t=ERI&amp;ty=c&amp;p=d&amp;b=1" TargetMode="External"/><Relationship Id="rId938" Type="http://schemas.openxmlformats.org/officeDocument/2006/relationships/hyperlink" Target="https://finviz.com/quote.ashx?t=ERI&amp;ty=c&amp;p=d&amp;b=1" TargetMode="External"/><Relationship Id="rId937" Type="http://schemas.openxmlformats.org/officeDocument/2006/relationships/hyperlink" Target="https://finviz.com/quote.ashx?t=ERI&amp;ty=c&amp;p=d&amp;b=1" TargetMode="External"/><Relationship Id="rId932" Type="http://schemas.openxmlformats.org/officeDocument/2006/relationships/hyperlink" Target="https://finviz.com/quote.ashx?t=ERI&amp;ty=c&amp;p=d&amp;b=1" TargetMode="External"/><Relationship Id="rId931" Type="http://schemas.openxmlformats.org/officeDocument/2006/relationships/hyperlink" Target="https://finviz.com/quote.ashx?t=AAPL&amp;ty=c&amp;p=d&amp;b=1" TargetMode="External"/><Relationship Id="rId930" Type="http://schemas.openxmlformats.org/officeDocument/2006/relationships/hyperlink" Target="https://finviz.com/quote.ashx?t=ERF" TargetMode="External"/><Relationship Id="rId936" Type="http://schemas.openxmlformats.org/officeDocument/2006/relationships/hyperlink" Target="https://finviz.com/quote.ashx?t=ERI&amp;ty=c&amp;p=d&amp;b=1" TargetMode="External"/><Relationship Id="rId935" Type="http://schemas.openxmlformats.org/officeDocument/2006/relationships/hyperlink" Target="https://finviz.com/quote.ashx?t=ERI&amp;ty=c&amp;p=d&amp;b=1" TargetMode="External"/><Relationship Id="rId934" Type="http://schemas.openxmlformats.org/officeDocument/2006/relationships/hyperlink" Target="https://finviz.com/quote.ashx?t=ERI&amp;ty=c&amp;p=d&amp;b=1" TargetMode="External"/><Relationship Id="rId933" Type="http://schemas.openxmlformats.org/officeDocument/2006/relationships/hyperlink" Target="https://finviz.com/quote.ashx?t=ERI&amp;ty=c&amp;p=d&amp;b=1" TargetMode="External"/><Relationship Id="rId2850" Type="http://schemas.openxmlformats.org/officeDocument/2006/relationships/hyperlink" Target="https://finviz.com/quote.ashx?t=UAL&amp;ty=c&amp;p=d&amp;b=1" TargetMode="External"/><Relationship Id="rId1520" Type="http://schemas.openxmlformats.org/officeDocument/2006/relationships/hyperlink" Target="https://finviz.com/quote.ashx?t=ACIA&amp;ty=c&amp;p=d&amp;b=1" TargetMode="External"/><Relationship Id="rId2851" Type="http://schemas.openxmlformats.org/officeDocument/2006/relationships/hyperlink" Target="https://stockcharts.com/h-sc/ui?s=UAL" TargetMode="External"/><Relationship Id="rId1554" Type="http://schemas.openxmlformats.org/officeDocument/2006/relationships/hyperlink" Target="https://finviz.com/quote.ashx?t=ITRN&amp;ty=c&amp;p=d&amp;b=1" TargetMode="External"/><Relationship Id="rId2885" Type="http://schemas.openxmlformats.org/officeDocument/2006/relationships/hyperlink" Target="https://finviz.com/quote.ashx?t=USAC&amp;ty=c&amp;p=d&amp;b=1" TargetMode="External"/><Relationship Id="rId1555" Type="http://schemas.openxmlformats.org/officeDocument/2006/relationships/hyperlink" Target="https://finviz.com/quote.ashx?t=ITRN&amp;ty=c&amp;p=d&amp;b=1" TargetMode="External"/><Relationship Id="rId2886" Type="http://schemas.openxmlformats.org/officeDocument/2006/relationships/hyperlink" Target="https://finviz.com/quote.ashx?t=USAC&amp;ty=c&amp;p=d&amp;b=1" TargetMode="External"/><Relationship Id="rId1556" Type="http://schemas.openxmlformats.org/officeDocument/2006/relationships/hyperlink" Target="https://finviz.com/quote.ashx?t=ITRN&amp;ty=c&amp;p=d&amp;b=1" TargetMode="External"/><Relationship Id="rId2887" Type="http://schemas.openxmlformats.org/officeDocument/2006/relationships/hyperlink" Target="https://finviz.com/quote.ashx?t=USAC&amp;ty=c&amp;p=d&amp;b=1" TargetMode="External"/><Relationship Id="rId1557" Type="http://schemas.openxmlformats.org/officeDocument/2006/relationships/hyperlink" Target="https://finviz.com/quote.ashx?t=ITRN&amp;ty=c&amp;p=d&amp;b=1" TargetMode="External"/><Relationship Id="rId2888" Type="http://schemas.openxmlformats.org/officeDocument/2006/relationships/hyperlink" Target="https://finviz.com/quote.ashx?t=USAC&amp;ty=c&amp;p=d&amp;b=1" TargetMode="External"/><Relationship Id="rId1558" Type="http://schemas.openxmlformats.org/officeDocument/2006/relationships/hyperlink" Target="https://finviz.com/quote.ashx?t=ITRN&amp;ty=c&amp;p=d&amp;b=1" TargetMode="External"/><Relationship Id="rId2889" Type="http://schemas.openxmlformats.org/officeDocument/2006/relationships/hyperlink" Target="https://finviz.com/quote.ashx?t=USAC&amp;ty=c&amp;p=d&amp;b=1" TargetMode="External"/><Relationship Id="rId1559" Type="http://schemas.openxmlformats.org/officeDocument/2006/relationships/hyperlink" Target="https://finviz.com/quote.ashx?t=ITRN&amp;ty=c&amp;p=d&amp;b=1" TargetMode="External"/><Relationship Id="rId965" Type="http://schemas.openxmlformats.org/officeDocument/2006/relationships/hyperlink" Target="https://finviz.com/quote.ashx?t=EVH&amp;ty=c&amp;p=d&amp;b=1" TargetMode="External"/><Relationship Id="rId964" Type="http://schemas.openxmlformats.org/officeDocument/2006/relationships/hyperlink" Target="https://finviz.com/quote.ashx?t=EVH&amp;ty=c&amp;p=d&amp;b=1" TargetMode="External"/><Relationship Id="rId963" Type="http://schemas.openxmlformats.org/officeDocument/2006/relationships/hyperlink" Target="https://finviz.com/quote.ashx?t=EVH&amp;ty=c&amp;p=d&amp;b=1" TargetMode="External"/><Relationship Id="rId962" Type="http://schemas.openxmlformats.org/officeDocument/2006/relationships/hyperlink" Target="https://finviz.com/quote.ashx?t=ACIA&amp;ty=c&amp;p=d&amp;b=1" TargetMode="External"/><Relationship Id="rId969" Type="http://schemas.openxmlformats.org/officeDocument/2006/relationships/hyperlink" Target="https://finviz.com/quote.ashx?t=EVH&amp;ty=c&amp;p=d&amp;b=1" TargetMode="External"/><Relationship Id="rId968" Type="http://schemas.openxmlformats.org/officeDocument/2006/relationships/hyperlink" Target="https://finviz.com/quote.ashx?t=EVH&amp;ty=c&amp;p=d&amp;b=1" TargetMode="External"/><Relationship Id="rId967" Type="http://schemas.openxmlformats.org/officeDocument/2006/relationships/hyperlink" Target="https://finviz.com/quote.ashx?t=EVH&amp;ty=c&amp;p=d&amp;b=1" TargetMode="External"/><Relationship Id="rId966" Type="http://schemas.openxmlformats.org/officeDocument/2006/relationships/hyperlink" Target="https://finviz.com/quote.ashx?t=EVH&amp;ty=c&amp;p=d&amp;b=1" TargetMode="External"/><Relationship Id="rId2880" Type="http://schemas.openxmlformats.org/officeDocument/2006/relationships/hyperlink" Target="https://finviz.com/quote.ashx?t=URI&amp;ty=c&amp;p=d&amp;b=1" TargetMode="External"/><Relationship Id="rId961" Type="http://schemas.openxmlformats.org/officeDocument/2006/relationships/hyperlink" Target="https://finviz.com/quote.ashx?t=ERI" TargetMode="External"/><Relationship Id="rId1550" Type="http://schemas.openxmlformats.org/officeDocument/2006/relationships/hyperlink" Target="https://finviz.com/quote.ashx?t=IQ" TargetMode="External"/><Relationship Id="rId2881" Type="http://schemas.openxmlformats.org/officeDocument/2006/relationships/hyperlink" Target="https://finviz.com/quote.ashx?t=URI&amp;ty=c&amp;p=d&amp;b=1" TargetMode="External"/><Relationship Id="rId960" Type="http://schemas.openxmlformats.org/officeDocument/2006/relationships/hyperlink" Target="https://stockcharts.com/h-sc/ui?s=ERI" TargetMode="External"/><Relationship Id="rId1551" Type="http://schemas.openxmlformats.org/officeDocument/2006/relationships/hyperlink" Target="https://finviz.com/quote.ashx?t=AAPL&amp;ty=c&amp;p=d&amp;b=1" TargetMode="External"/><Relationship Id="rId2882" Type="http://schemas.openxmlformats.org/officeDocument/2006/relationships/hyperlink" Target="https://stockcharts.com/h-sc/ui?s=URI" TargetMode="External"/><Relationship Id="rId1552" Type="http://schemas.openxmlformats.org/officeDocument/2006/relationships/hyperlink" Target="https://finviz.com/quote.ashx?t=ITRN&amp;ty=c&amp;p=d&amp;b=1" TargetMode="External"/><Relationship Id="rId2883" Type="http://schemas.openxmlformats.org/officeDocument/2006/relationships/hyperlink" Target="https://finviz.com/quote.ashx?t=URI" TargetMode="External"/><Relationship Id="rId1553" Type="http://schemas.openxmlformats.org/officeDocument/2006/relationships/hyperlink" Target="https://finviz.com/quote.ashx?t=ITRN&amp;ty=c&amp;p=d&amp;b=1" TargetMode="External"/><Relationship Id="rId2884" Type="http://schemas.openxmlformats.org/officeDocument/2006/relationships/hyperlink" Target="https://finviz.com/quote.ashx?t=ACIA&amp;ty=c&amp;p=d&amp;b=1" TargetMode="External"/><Relationship Id="rId1543" Type="http://schemas.openxmlformats.org/officeDocument/2006/relationships/hyperlink" Target="https://finviz.com/quote.ashx?t=IQ&amp;ty=c&amp;p=d&amp;b=1" TargetMode="External"/><Relationship Id="rId2874" Type="http://schemas.openxmlformats.org/officeDocument/2006/relationships/hyperlink" Target="https://finviz.com/quote.ashx?t=URI&amp;ty=c&amp;p=d&amp;b=1" TargetMode="External"/><Relationship Id="rId1544" Type="http://schemas.openxmlformats.org/officeDocument/2006/relationships/hyperlink" Target="https://finviz.com/quote.ashx?t=IQ&amp;ty=c&amp;p=d&amp;b=1" TargetMode="External"/><Relationship Id="rId2875" Type="http://schemas.openxmlformats.org/officeDocument/2006/relationships/hyperlink" Target="https://finviz.com/quote.ashx?t=URI&amp;ty=c&amp;p=d&amp;b=1" TargetMode="External"/><Relationship Id="rId1545" Type="http://schemas.openxmlformats.org/officeDocument/2006/relationships/hyperlink" Target="https://finviz.com/quote.ashx?t=IQ&amp;ty=c&amp;p=d&amp;b=1" TargetMode="External"/><Relationship Id="rId2876" Type="http://schemas.openxmlformats.org/officeDocument/2006/relationships/hyperlink" Target="https://finviz.com/quote.ashx?t=URI&amp;ty=c&amp;p=d&amp;b=1" TargetMode="External"/><Relationship Id="rId1546" Type="http://schemas.openxmlformats.org/officeDocument/2006/relationships/hyperlink" Target="https://finviz.com/quote.ashx?t=IQ&amp;ty=c&amp;p=d&amp;b=1" TargetMode="External"/><Relationship Id="rId2877" Type="http://schemas.openxmlformats.org/officeDocument/2006/relationships/hyperlink" Target="https://finviz.com/quote.ashx?t=URI&amp;ty=c&amp;p=d&amp;b=1" TargetMode="External"/><Relationship Id="rId1547" Type="http://schemas.openxmlformats.org/officeDocument/2006/relationships/hyperlink" Target="https://finviz.com/quote.ashx?t=IQ&amp;ty=c&amp;p=d&amp;b=1" TargetMode="External"/><Relationship Id="rId2878" Type="http://schemas.openxmlformats.org/officeDocument/2006/relationships/hyperlink" Target="https://finviz.com/quote.ashx?t=URI&amp;ty=c&amp;p=d&amp;b=1" TargetMode="External"/><Relationship Id="rId1548" Type="http://schemas.openxmlformats.org/officeDocument/2006/relationships/hyperlink" Target="https://finviz.com/quote.ashx?t=IQ&amp;ty=c&amp;p=d&amp;b=1" TargetMode="External"/><Relationship Id="rId2879" Type="http://schemas.openxmlformats.org/officeDocument/2006/relationships/hyperlink" Target="https://finviz.com/quote.ashx?t=URI&amp;ty=c&amp;p=d&amp;b=1" TargetMode="External"/><Relationship Id="rId1549" Type="http://schemas.openxmlformats.org/officeDocument/2006/relationships/hyperlink" Target="https://stockcharts.com/h-sc/ui?s=IQ" TargetMode="External"/><Relationship Id="rId959" Type="http://schemas.openxmlformats.org/officeDocument/2006/relationships/hyperlink" Target="https://finviz.com/quote.ashx?t=ERI&amp;ty=c&amp;p=d&amp;b=1" TargetMode="External"/><Relationship Id="rId954" Type="http://schemas.openxmlformats.org/officeDocument/2006/relationships/hyperlink" Target="https://finviz.com/quote.ashx?t=ERI&amp;ty=c&amp;p=d&amp;b=1" TargetMode="External"/><Relationship Id="rId953" Type="http://schemas.openxmlformats.org/officeDocument/2006/relationships/hyperlink" Target="https://finviz.com/quote.ashx?t=ERI&amp;ty=c&amp;p=d&amp;b=1" TargetMode="External"/><Relationship Id="rId952" Type="http://schemas.openxmlformats.org/officeDocument/2006/relationships/hyperlink" Target="https://finviz.com/quote.ashx?t=ERI&amp;ty=c&amp;p=d&amp;b=1" TargetMode="External"/><Relationship Id="rId951" Type="http://schemas.openxmlformats.org/officeDocument/2006/relationships/hyperlink" Target="https://finviz.com/quote.ashx?t=ERI&amp;ty=c&amp;p=d&amp;b=1" TargetMode="External"/><Relationship Id="rId958" Type="http://schemas.openxmlformats.org/officeDocument/2006/relationships/hyperlink" Target="https://finviz.com/quote.ashx?t=ERI&amp;ty=c&amp;p=d&amp;b=1" TargetMode="External"/><Relationship Id="rId957" Type="http://schemas.openxmlformats.org/officeDocument/2006/relationships/hyperlink" Target="https://finviz.com/quote.ashx?t=ERI&amp;ty=c&amp;p=d&amp;b=1" TargetMode="External"/><Relationship Id="rId956" Type="http://schemas.openxmlformats.org/officeDocument/2006/relationships/hyperlink" Target="https://finviz.com/quote.ashx?t=ERI&amp;ty=c&amp;p=d&amp;b=1" TargetMode="External"/><Relationship Id="rId955" Type="http://schemas.openxmlformats.org/officeDocument/2006/relationships/hyperlink" Target="https://finviz.com/quote.ashx?t=ERI&amp;ty=c&amp;p=d&amp;b=1" TargetMode="External"/><Relationship Id="rId950" Type="http://schemas.openxmlformats.org/officeDocument/2006/relationships/hyperlink" Target="https://finviz.com/quote.ashx?t=ERI&amp;ty=c&amp;p=d&amp;b=1" TargetMode="External"/><Relationship Id="rId2870" Type="http://schemas.openxmlformats.org/officeDocument/2006/relationships/hyperlink" Target="https://finviz.com/quote.ashx?t=URI&amp;ty=c&amp;p=d&amp;b=1" TargetMode="External"/><Relationship Id="rId1540" Type="http://schemas.openxmlformats.org/officeDocument/2006/relationships/hyperlink" Target="https://finviz.com/quote.ashx?t=IQ&amp;ty=c&amp;p=d&amp;b=1" TargetMode="External"/><Relationship Id="rId2871" Type="http://schemas.openxmlformats.org/officeDocument/2006/relationships/hyperlink" Target="https://finviz.com/quote.ashx?t=URI&amp;ty=c&amp;p=d&amp;b=1" TargetMode="External"/><Relationship Id="rId1541" Type="http://schemas.openxmlformats.org/officeDocument/2006/relationships/hyperlink" Target="https://finviz.com/quote.ashx?t=IQ&amp;ty=c&amp;p=d&amp;b=1" TargetMode="External"/><Relationship Id="rId2872" Type="http://schemas.openxmlformats.org/officeDocument/2006/relationships/hyperlink" Target="https://finviz.com/quote.ashx?t=URI&amp;ty=c&amp;p=d&amp;b=1" TargetMode="External"/><Relationship Id="rId1542" Type="http://schemas.openxmlformats.org/officeDocument/2006/relationships/hyperlink" Target="https://finviz.com/quote.ashx?t=IQ&amp;ty=c&amp;p=d&amp;b=1" TargetMode="External"/><Relationship Id="rId2873" Type="http://schemas.openxmlformats.org/officeDocument/2006/relationships/hyperlink" Target="https://finviz.com/quote.ashx?t=URI&amp;ty=c&amp;p=d&amp;b=1" TargetMode="External"/><Relationship Id="rId2027" Type="http://schemas.openxmlformats.org/officeDocument/2006/relationships/hyperlink" Target="https://finviz.com/quote.ashx?t=MUR&amp;ty=c&amp;p=d&amp;b=1" TargetMode="External"/><Relationship Id="rId2028" Type="http://schemas.openxmlformats.org/officeDocument/2006/relationships/hyperlink" Target="https://finviz.com/quote.ashx?t=MUR&amp;ty=c&amp;p=d&amp;b=1" TargetMode="External"/><Relationship Id="rId2029" Type="http://schemas.openxmlformats.org/officeDocument/2006/relationships/hyperlink" Target="https://finviz.com/quote.ashx?t=MUR&amp;ty=c&amp;p=d&amp;b=1" TargetMode="External"/><Relationship Id="rId107" Type="http://schemas.openxmlformats.org/officeDocument/2006/relationships/hyperlink" Target="https://finviz.com/quote.ashx?t=AIZ&amp;ty=c&amp;p=d&amp;b=1" TargetMode="External"/><Relationship Id="rId106" Type="http://schemas.openxmlformats.org/officeDocument/2006/relationships/hyperlink" Target="https://finviz.com/quote.ashx?t=AIZ&amp;ty=c&amp;p=d&amp;b=1" TargetMode="External"/><Relationship Id="rId105" Type="http://schemas.openxmlformats.org/officeDocument/2006/relationships/hyperlink" Target="https://finviz.com/quote.ashx?t=AIZ&amp;ty=c&amp;p=d&amp;b=1" TargetMode="External"/><Relationship Id="rId104" Type="http://schemas.openxmlformats.org/officeDocument/2006/relationships/hyperlink" Target="https://finviz.com/quote.ashx?t=AIZ&amp;ty=c&amp;p=d&amp;b=1" TargetMode="External"/><Relationship Id="rId109" Type="http://schemas.openxmlformats.org/officeDocument/2006/relationships/hyperlink" Target="https://finviz.com/quote.ashx?t=AIZ&amp;ty=c&amp;p=d&amp;b=1" TargetMode="External"/><Relationship Id="rId108" Type="http://schemas.openxmlformats.org/officeDocument/2006/relationships/hyperlink" Target="https://finviz.com/quote.ashx?t=AIZ&amp;ty=c&amp;p=d&amp;b=1" TargetMode="External"/><Relationship Id="rId2020" Type="http://schemas.openxmlformats.org/officeDocument/2006/relationships/hyperlink" Target="https://finviz.com/quote.ashx?t=MUR&amp;ty=c&amp;p=d&amp;b=1" TargetMode="External"/><Relationship Id="rId2021" Type="http://schemas.openxmlformats.org/officeDocument/2006/relationships/hyperlink" Target="https://finviz.com/quote.ashx?t=MUR&amp;ty=c&amp;p=d&amp;b=1" TargetMode="External"/><Relationship Id="rId2022" Type="http://schemas.openxmlformats.org/officeDocument/2006/relationships/hyperlink" Target="https://finviz.com/quote.ashx?t=MUR&amp;ty=c&amp;p=d&amp;b=1" TargetMode="External"/><Relationship Id="rId103" Type="http://schemas.openxmlformats.org/officeDocument/2006/relationships/hyperlink" Target="https://finviz.com/quote.ashx?t=AIZ&amp;ty=c&amp;p=d&amp;b=1" TargetMode="External"/><Relationship Id="rId2023" Type="http://schemas.openxmlformats.org/officeDocument/2006/relationships/hyperlink" Target="https://finviz.com/quote.ashx?t=MUR&amp;ty=c&amp;p=d&amp;b=1" TargetMode="External"/><Relationship Id="rId102" Type="http://schemas.openxmlformats.org/officeDocument/2006/relationships/hyperlink" Target="https://finviz.com/quote.ashx?t=AIZ&amp;ty=c&amp;p=d&amp;b=1" TargetMode="External"/><Relationship Id="rId2024" Type="http://schemas.openxmlformats.org/officeDocument/2006/relationships/hyperlink" Target="https://finviz.com/quote.ashx?t=MUR&amp;ty=c&amp;p=d&amp;b=1" TargetMode="External"/><Relationship Id="rId101" Type="http://schemas.openxmlformats.org/officeDocument/2006/relationships/hyperlink" Target="https://finviz.com/quote.ashx?t=AIZ&amp;ty=c&amp;p=d&amp;b=1" TargetMode="External"/><Relationship Id="rId2025" Type="http://schemas.openxmlformats.org/officeDocument/2006/relationships/hyperlink" Target="https://finviz.com/quote.ashx?t=MUR&amp;ty=c&amp;p=d&amp;b=1" TargetMode="External"/><Relationship Id="rId100" Type="http://schemas.openxmlformats.org/officeDocument/2006/relationships/hyperlink" Target="https://finviz.com/quote.ashx?t=AIZ&amp;ty=c&amp;p=d&amp;b=1" TargetMode="External"/><Relationship Id="rId2026" Type="http://schemas.openxmlformats.org/officeDocument/2006/relationships/hyperlink" Target="https://finviz.com/quote.ashx?t=MUR&amp;ty=c&amp;p=d&amp;b=1" TargetMode="External"/><Relationship Id="rId2016" Type="http://schemas.openxmlformats.org/officeDocument/2006/relationships/hyperlink" Target="https://finviz.com/quote.ashx?t=ACIA&amp;ty=c&amp;p=d&amp;b=1" TargetMode="External"/><Relationship Id="rId2017" Type="http://schemas.openxmlformats.org/officeDocument/2006/relationships/hyperlink" Target="https://finviz.com/quote.ashx?t=MUR&amp;ty=c&amp;p=d&amp;b=1" TargetMode="External"/><Relationship Id="rId2018" Type="http://schemas.openxmlformats.org/officeDocument/2006/relationships/hyperlink" Target="https://finviz.com/quote.ashx?t=MUR&amp;ty=c&amp;p=d&amp;b=1" TargetMode="External"/><Relationship Id="rId2019" Type="http://schemas.openxmlformats.org/officeDocument/2006/relationships/hyperlink" Target="https://finviz.com/quote.ashx?t=MUR&amp;ty=c&amp;p=d&amp;b=1" TargetMode="External"/><Relationship Id="rId2010" Type="http://schemas.openxmlformats.org/officeDocument/2006/relationships/hyperlink" Target="https://finviz.com/quote.ashx?t=MU&amp;ty=c&amp;p=d&amp;b=1" TargetMode="External"/><Relationship Id="rId2011" Type="http://schemas.openxmlformats.org/officeDocument/2006/relationships/hyperlink" Target="https://finviz.com/quote.ashx?t=MU&amp;ty=c&amp;p=d&amp;b=1" TargetMode="External"/><Relationship Id="rId2012" Type="http://schemas.openxmlformats.org/officeDocument/2006/relationships/hyperlink" Target="https://finviz.com/quote.ashx?t=MU&amp;ty=c&amp;p=d&amp;b=1" TargetMode="External"/><Relationship Id="rId2013" Type="http://schemas.openxmlformats.org/officeDocument/2006/relationships/hyperlink" Target="https://finviz.com/quote.ashx?t=MU&amp;ty=c&amp;p=d&amp;b=1" TargetMode="External"/><Relationship Id="rId2014" Type="http://schemas.openxmlformats.org/officeDocument/2006/relationships/hyperlink" Target="https://stockcharts.com/h-sc/ui?s=MU" TargetMode="External"/><Relationship Id="rId2015" Type="http://schemas.openxmlformats.org/officeDocument/2006/relationships/hyperlink" Target="https://finviz.com/quote.ashx?t=MU" TargetMode="External"/><Relationship Id="rId2049" Type="http://schemas.openxmlformats.org/officeDocument/2006/relationships/hyperlink" Target="https://finviz.com/quote.ashx?t=NFX&amp;ty=c&amp;p=d&amp;b=1" TargetMode="External"/><Relationship Id="rId129" Type="http://schemas.openxmlformats.org/officeDocument/2006/relationships/hyperlink" Target="https://finviz.com/quote.ashx?t=AKAM&amp;ty=c&amp;p=d&amp;b=1" TargetMode="External"/><Relationship Id="rId128" Type="http://schemas.openxmlformats.org/officeDocument/2006/relationships/hyperlink" Target="https://finviz.com/quote.ashx?t=AKAM&amp;ty=c&amp;p=d&amp;b=1" TargetMode="External"/><Relationship Id="rId127" Type="http://schemas.openxmlformats.org/officeDocument/2006/relationships/hyperlink" Target="https://finviz.com/quote.ashx?t=AKAM&amp;ty=c&amp;p=d&amp;b=1" TargetMode="External"/><Relationship Id="rId126" Type="http://schemas.openxmlformats.org/officeDocument/2006/relationships/hyperlink" Target="https://finviz.com/quote.ashx?t=AKAM&amp;ty=c&amp;p=d&amp;b=1" TargetMode="External"/><Relationship Id="rId2040" Type="http://schemas.openxmlformats.org/officeDocument/2006/relationships/hyperlink" Target="https://finviz.com/quote.ashx?t=MUR&amp;ty=c&amp;p=d&amp;b=1" TargetMode="External"/><Relationship Id="rId121" Type="http://schemas.openxmlformats.org/officeDocument/2006/relationships/hyperlink" Target="https://finviz.com/quote.ashx?t=AIZ&amp;ty=c&amp;p=d&amp;b=1" TargetMode="External"/><Relationship Id="rId2041" Type="http://schemas.openxmlformats.org/officeDocument/2006/relationships/hyperlink" Target="https://finviz.com/quote.ashx?t=MUR&amp;ty=c&amp;p=d&amp;b=1" TargetMode="External"/><Relationship Id="rId120" Type="http://schemas.openxmlformats.org/officeDocument/2006/relationships/hyperlink" Target="https://finviz.com/quote.ashx?t=AIZ&amp;ty=c&amp;p=d&amp;b=1" TargetMode="External"/><Relationship Id="rId2042" Type="http://schemas.openxmlformats.org/officeDocument/2006/relationships/hyperlink" Target="https://finviz.com/quote.ashx?t=MUR&amp;ty=c&amp;p=d&amp;b=1" TargetMode="External"/><Relationship Id="rId2043" Type="http://schemas.openxmlformats.org/officeDocument/2006/relationships/hyperlink" Target="https://finviz.com/quote.ashx?t=MUR&amp;ty=c&amp;p=d&amp;b=1" TargetMode="External"/><Relationship Id="rId2044" Type="http://schemas.openxmlformats.org/officeDocument/2006/relationships/hyperlink" Target="https://finviz.com/quote.ashx?t=MUR&amp;ty=c&amp;p=d&amp;b=1" TargetMode="External"/><Relationship Id="rId125" Type="http://schemas.openxmlformats.org/officeDocument/2006/relationships/hyperlink" Target="https://finviz.com/quote.ashx?t=AAPL&amp;ty=c&amp;p=d&amp;b=1" TargetMode="External"/><Relationship Id="rId2045" Type="http://schemas.openxmlformats.org/officeDocument/2006/relationships/hyperlink" Target="https://stockcharts.com/h-sc/ui?s=MUR" TargetMode="External"/><Relationship Id="rId124" Type="http://schemas.openxmlformats.org/officeDocument/2006/relationships/hyperlink" Target="https://finviz.com/quote.ashx?t=AIZ" TargetMode="External"/><Relationship Id="rId2046" Type="http://schemas.openxmlformats.org/officeDocument/2006/relationships/hyperlink" Target="https://finviz.com/quote.ashx?t=MUR" TargetMode="External"/><Relationship Id="rId123" Type="http://schemas.openxmlformats.org/officeDocument/2006/relationships/hyperlink" Target="https://stockcharts.com/h-sc/ui?s=AIZ" TargetMode="External"/><Relationship Id="rId2047" Type="http://schemas.openxmlformats.org/officeDocument/2006/relationships/hyperlink" Target="https://finviz.com/quote.ashx?t=AAPL&amp;ty=c&amp;p=d&amp;b=1" TargetMode="External"/><Relationship Id="rId122" Type="http://schemas.openxmlformats.org/officeDocument/2006/relationships/hyperlink" Target="https://finviz.com/quote.ashx?t=AIZ&amp;ty=c&amp;p=d&amp;b=1" TargetMode="External"/><Relationship Id="rId2048" Type="http://schemas.openxmlformats.org/officeDocument/2006/relationships/hyperlink" Target="https://finviz.com/quote.ashx?t=NFX&amp;ty=c&amp;p=d&amp;b=1" TargetMode="External"/><Relationship Id="rId2038" Type="http://schemas.openxmlformats.org/officeDocument/2006/relationships/hyperlink" Target="https://finviz.com/quote.ashx?t=MUR&amp;ty=c&amp;p=d&amp;b=1" TargetMode="External"/><Relationship Id="rId2039" Type="http://schemas.openxmlformats.org/officeDocument/2006/relationships/hyperlink" Target="https://finviz.com/quote.ashx?t=MUR&amp;ty=c&amp;p=d&amp;b=1" TargetMode="External"/><Relationship Id="rId118" Type="http://schemas.openxmlformats.org/officeDocument/2006/relationships/hyperlink" Target="https://finviz.com/quote.ashx?t=AIZ&amp;ty=c&amp;p=d&amp;b=1" TargetMode="External"/><Relationship Id="rId117" Type="http://schemas.openxmlformats.org/officeDocument/2006/relationships/hyperlink" Target="https://finviz.com/quote.ashx?t=AIZ&amp;ty=c&amp;p=d&amp;b=1" TargetMode="External"/><Relationship Id="rId116" Type="http://schemas.openxmlformats.org/officeDocument/2006/relationships/hyperlink" Target="https://finviz.com/quote.ashx?t=AIZ&amp;ty=c&amp;p=d&amp;b=1" TargetMode="External"/><Relationship Id="rId115" Type="http://schemas.openxmlformats.org/officeDocument/2006/relationships/hyperlink" Target="https://finviz.com/quote.ashx?t=AIZ&amp;ty=c&amp;p=d&amp;b=1" TargetMode="External"/><Relationship Id="rId119" Type="http://schemas.openxmlformats.org/officeDocument/2006/relationships/hyperlink" Target="https://finviz.com/quote.ashx?t=AIZ&amp;ty=c&amp;p=d&amp;b=1" TargetMode="External"/><Relationship Id="rId110" Type="http://schemas.openxmlformats.org/officeDocument/2006/relationships/hyperlink" Target="https://finviz.com/quote.ashx?t=AIZ&amp;ty=c&amp;p=d&amp;b=1" TargetMode="External"/><Relationship Id="rId2030" Type="http://schemas.openxmlformats.org/officeDocument/2006/relationships/hyperlink" Target="https://finviz.com/quote.ashx?t=MUR&amp;ty=c&amp;p=d&amp;b=1" TargetMode="External"/><Relationship Id="rId2031" Type="http://schemas.openxmlformats.org/officeDocument/2006/relationships/hyperlink" Target="https://finviz.com/quote.ashx?t=MUR&amp;ty=c&amp;p=d&amp;b=1" TargetMode="External"/><Relationship Id="rId2032" Type="http://schemas.openxmlformats.org/officeDocument/2006/relationships/hyperlink" Target="https://finviz.com/quote.ashx?t=MUR&amp;ty=c&amp;p=d&amp;b=1" TargetMode="External"/><Relationship Id="rId2033" Type="http://schemas.openxmlformats.org/officeDocument/2006/relationships/hyperlink" Target="https://finviz.com/quote.ashx?t=MUR&amp;ty=c&amp;p=d&amp;b=1" TargetMode="External"/><Relationship Id="rId114" Type="http://schemas.openxmlformats.org/officeDocument/2006/relationships/hyperlink" Target="https://finviz.com/quote.ashx?t=AIZ&amp;ty=c&amp;p=d&amp;b=1" TargetMode="External"/><Relationship Id="rId2034" Type="http://schemas.openxmlformats.org/officeDocument/2006/relationships/hyperlink" Target="https://finviz.com/quote.ashx?t=MUR&amp;ty=c&amp;p=d&amp;b=1" TargetMode="External"/><Relationship Id="rId113" Type="http://schemas.openxmlformats.org/officeDocument/2006/relationships/hyperlink" Target="https://finviz.com/quote.ashx?t=AIZ&amp;ty=c&amp;p=d&amp;b=1" TargetMode="External"/><Relationship Id="rId2035" Type="http://schemas.openxmlformats.org/officeDocument/2006/relationships/hyperlink" Target="https://finviz.com/quote.ashx?t=MUR&amp;ty=c&amp;p=d&amp;b=1" TargetMode="External"/><Relationship Id="rId112" Type="http://schemas.openxmlformats.org/officeDocument/2006/relationships/hyperlink" Target="https://finviz.com/quote.ashx?t=AIZ&amp;ty=c&amp;p=d&amp;b=1" TargetMode="External"/><Relationship Id="rId2036" Type="http://schemas.openxmlformats.org/officeDocument/2006/relationships/hyperlink" Target="https://finviz.com/quote.ashx?t=MUR&amp;ty=c&amp;p=d&amp;b=1" TargetMode="External"/><Relationship Id="rId111" Type="http://schemas.openxmlformats.org/officeDocument/2006/relationships/hyperlink" Target="https://finviz.com/quote.ashx?t=AIZ&amp;ty=c&amp;p=d&amp;b=1" TargetMode="External"/><Relationship Id="rId2037" Type="http://schemas.openxmlformats.org/officeDocument/2006/relationships/hyperlink" Target="https://finviz.com/quote.ashx?t=MUR&amp;ty=c&amp;p=d&amp;b=1" TargetMode="External"/><Relationship Id="rId2005" Type="http://schemas.openxmlformats.org/officeDocument/2006/relationships/hyperlink" Target="https://finviz.com/quote.ashx?t=MU&amp;ty=c&amp;p=d&amp;b=1" TargetMode="External"/><Relationship Id="rId2006" Type="http://schemas.openxmlformats.org/officeDocument/2006/relationships/hyperlink" Target="https://finviz.com/quote.ashx?t=MU&amp;ty=c&amp;p=d&amp;b=1" TargetMode="External"/><Relationship Id="rId2007" Type="http://schemas.openxmlformats.org/officeDocument/2006/relationships/hyperlink" Target="https://finviz.com/quote.ashx?t=MU&amp;ty=c&amp;p=d&amp;b=1" TargetMode="External"/><Relationship Id="rId2008" Type="http://schemas.openxmlformats.org/officeDocument/2006/relationships/hyperlink" Target="https://finviz.com/quote.ashx?t=MU&amp;ty=c&amp;p=d&amp;b=1" TargetMode="External"/><Relationship Id="rId2009" Type="http://schemas.openxmlformats.org/officeDocument/2006/relationships/hyperlink" Target="https://finviz.com/quote.ashx?t=MU&amp;ty=c&amp;p=d&amp;b=1" TargetMode="External"/><Relationship Id="rId2000" Type="http://schemas.openxmlformats.org/officeDocument/2006/relationships/hyperlink" Target="https://finviz.com/quote.ashx?t=MU&amp;ty=c&amp;p=d&amp;b=1" TargetMode="External"/><Relationship Id="rId2001" Type="http://schemas.openxmlformats.org/officeDocument/2006/relationships/hyperlink" Target="https://finviz.com/quote.ashx?t=MU&amp;ty=c&amp;p=d&amp;b=1" TargetMode="External"/><Relationship Id="rId2002" Type="http://schemas.openxmlformats.org/officeDocument/2006/relationships/hyperlink" Target="https://finviz.com/quote.ashx?t=MU&amp;ty=c&amp;p=d&amp;b=1" TargetMode="External"/><Relationship Id="rId2003" Type="http://schemas.openxmlformats.org/officeDocument/2006/relationships/hyperlink" Target="https://finviz.com/quote.ashx?t=MU&amp;ty=c&amp;p=d&amp;b=1" TargetMode="External"/><Relationship Id="rId2004" Type="http://schemas.openxmlformats.org/officeDocument/2006/relationships/hyperlink" Target="https://finviz.com/quote.ashx?t=MU&amp;ty=c&amp;p=d&amp;b=1" TargetMode="External"/><Relationship Id="rId2090" Type="http://schemas.openxmlformats.org/officeDocument/2006/relationships/hyperlink" Target="https://finviz.com/quote.ashx?t=NOG&amp;ty=c&amp;p=d&amp;b=1" TargetMode="External"/><Relationship Id="rId2091" Type="http://schemas.openxmlformats.org/officeDocument/2006/relationships/hyperlink" Target="https://finviz.com/quote.ashx?t=NOG&amp;ty=c&amp;p=d&amp;b=1" TargetMode="External"/><Relationship Id="rId2092" Type="http://schemas.openxmlformats.org/officeDocument/2006/relationships/hyperlink" Target="https://finviz.com/quote.ashx?t=NOG&amp;ty=c&amp;p=d&amp;b=1" TargetMode="External"/><Relationship Id="rId2093" Type="http://schemas.openxmlformats.org/officeDocument/2006/relationships/hyperlink" Target="https://finviz.com/quote.ashx?t=NOG&amp;ty=c&amp;p=d&amp;b=1" TargetMode="External"/><Relationship Id="rId2094" Type="http://schemas.openxmlformats.org/officeDocument/2006/relationships/hyperlink" Target="https://finviz.com/quote.ashx?t=NOG&amp;ty=c&amp;p=d&amp;b=1" TargetMode="External"/><Relationship Id="rId2095" Type="http://schemas.openxmlformats.org/officeDocument/2006/relationships/hyperlink" Target="https://finviz.com/quote.ashx?t=NOG&amp;ty=c&amp;p=d&amp;b=1" TargetMode="External"/><Relationship Id="rId2096" Type="http://schemas.openxmlformats.org/officeDocument/2006/relationships/hyperlink" Target="https://finviz.com/quote.ashx?t=NOG&amp;ty=c&amp;p=d&amp;b=1" TargetMode="External"/><Relationship Id="rId2097" Type="http://schemas.openxmlformats.org/officeDocument/2006/relationships/hyperlink" Target="https://finviz.com/quote.ashx?t=NOG&amp;ty=c&amp;p=d&amp;b=1" TargetMode="External"/><Relationship Id="rId2098" Type="http://schemas.openxmlformats.org/officeDocument/2006/relationships/hyperlink" Target="https://finviz.com/quote.ashx?t=NOG&amp;ty=c&amp;p=d&amp;b=1" TargetMode="External"/><Relationship Id="rId2099" Type="http://schemas.openxmlformats.org/officeDocument/2006/relationships/hyperlink" Target="https://finviz.com/quote.ashx?t=NOG&amp;ty=c&amp;p=d&amp;b=1" TargetMode="External"/><Relationship Id="rId2060" Type="http://schemas.openxmlformats.org/officeDocument/2006/relationships/hyperlink" Target="https://finviz.com/quote.ashx?t=NFX&amp;ty=c&amp;p=d&amp;b=1" TargetMode="External"/><Relationship Id="rId2061" Type="http://schemas.openxmlformats.org/officeDocument/2006/relationships/hyperlink" Target="https://finviz.com/quote.ashx?t=NFX&amp;ty=c&amp;p=d&amp;b=1" TargetMode="External"/><Relationship Id="rId2062" Type="http://schemas.openxmlformats.org/officeDocument/2006/relationships/hyperlink" Target="https://finviz.com/quote.ashx?t=NFX&amp;ty=c&amp;p=d&amp;b=1" TargetMode="External"/><Relationship Id="rId2063" Type="http://schemas.openxmlformats.org/officeDocument/2006/relationships/hyperlink" Target="https://finviz.com/quote.ashx?t=NFX&amp;ty=c&amp;p=d&amp;b=1" TargetMode="External"/><Relationship Id="rId2064" Type="http://schemas.openxmlformats.org/officeDocument/2006/relationships/hyperlink" Target="https://finviz.com/quote.ashx?t=NFX&amp;ty=c&amp;p=d&amp;b=1" TargetMode="External"/><Relationship Id="rId2065" Type="http://schemas.openxmlformats.org/officeDocument/2006/relationships/hyperlink" Target="https://finviz.com/quote.ashx?t=NFX&amp;ty=c&amp;p=d&amp;b=1" TargetMode="External"/><Relationship Id="rId2066" Type="http://schemas.openxmlformats.org/officeDocument/2006/relationships/hyperlink" Target="https://finviz.com/quote.ashx?t=NFX&amp;ty=c&amp;p=d&amp;b=1" TargetMode="External"/><Relationship Id="rId2067" Type="http://schemas.openxmlformats.org/officeDocument/2006/relationships/hyperlink" Target="https://finviz.com/quote.ashx?t=NFX&amp;ty=c&amp;p=d&amp;b=1" TargetMode="External"/><Relationship Id="rId2068" Type="http://schemas.openxmlformats.org/officeDocument/2006/relationships/hyperlink" Target="https://finviz.com/quote.ashx?t=NFX&amp;ty=c&amp;p=d&amp;b=1" TargetMode="External"/><Relationship Id="rId2069" Type="http://schemas.openxmlformats.org/officeDocument/2006/relationships/hyperlink" Target="https://finviz.com/quote.ashx?t=NFX&amp;ty=c&amp;p=d&amp;b=1" TargetMode="External"/><Relationship Id="rId2050" Type="http://schemas.openxmlformats.org/officeDocument/2006/relationships/hyperlink" Target="https://finviz.com/quote.ashx?t=NFX&amp;ty=c&amp;p=d&amp;b=1" TargetMode="External"/><Relationship Id="rId2051" Type="http://schemas.openxmlformats.org/officeDocument/2006/relationships/hyperlink" Target="https://finviz.com/quote.ashx?t=NFX&amp;ty=c&amp;p=d&amp;b=1" TargetMode="External"/><Relationship Id="rId2052" Type="http://schemas.openxmlformats.org/officeDocument/2006/relationships/hyperlink" Target="https://finviz.com/quote.ashx?t=NFX&amp;ty=c&amp;p=d&amp;b=1" TargetMode="External"/><Relationship Id="rId2053" Type="http://schemas.openxmlformats.org/officeDocument/2006/relationships/hyperlink" Target="https://finviz.com/quote.ashx?t=NFX&amp;ty=c&amp;p=d&amp;b=1" TargetMode="External"/><Relationship Id="rId2054" Type="http://schemas.openxmlformats.org/officeDocument/2006/relationships/hyperlink" Target="https://finviz.com/quote.ashx?t=NFX&amp;ty=c&amp;p=d&amp;b=1" TargetMode="External"/><Relationship Id="rId2055" Type="http://schemas.openxmlformats.org/officeDocument/2006/relationships/hyperlink" Target="https://finviz.com/quote.ashx?t=NFX&amp;ty=c&amp;p=d&amp;b=1" TargetMode="External"/><Relationship Id="rId2056" Type="http://schemas.openxmlformats.org/officeDocument/2006/relationships/hyperlink" Target="https://finviz.com/quote.ashx?t=NFX&amp;ty=c&amp;p=d&amp;b=1" TargetMode="External"/><Relationship Id="rId2057" Type="http://schemas.openxmlformats.org/officeDocument/2006/relationships/hyperlink" Target="https://finviz.com/quote.ashx?t=NFX&amp;ty=c&amp;p=d&amp;b=1" TargetMode="External"/><Relationship Id="rId2058" Type="http://schemas.openxmlformats.org/officeDocument/2006/relationships/hyperlink" Target="https://finviz.com/quote.ashx?t=NFX&amp;ty=c&amp;p=d&amp;b=1" TargetMode="External"/><Relationship Id="rId2059" Type="http://schemas.openxmlformats.org/officeDocument/2006/relationships/hyperlink" Target="https://finviz.com/quote.ashx?t=NFX&amp;ty=c&amp;p=d&amp;b=1" TargetMode="External"/><Relationship Id="rId2080" Type="http://schemas.openxmlformats.org/officeDocument/2006/relationships/hyperlink" Target="https://finviz.com/quote.ashx?t=NOG&amp;ty=c&amp;p=d&amp;b=1" TargetMode="External"/><Relationship Id="rId2081" Type="http://schemas.openxmlformats.org/officeDocument/2006/relationships/hyperlink" Target="https://finviz.com/quote.ashx?t=NOG&amp;ty=c&amp;p=d&amp;b=1" TargetMode="External"/><Relationship Id="rId2082" Type="http://schemas.openxmlformats.org/officeDocument/2006/relationships/hyperlink" Target="https://finviz.com/quote.ashx?t=NOG&amp;ty=c&amp;p=d&amp;b=1" TargetMode="External"/><Relationship Id="rId2083" Type="http://schemas.openxmlformats.org/officeDocument/2006/relationships/hyperlink" Target="https://finviz.com/quote.ashx?t=NOG&amp;ty=c&amp;p=d&amp;b=1" TargetMode="External"/><Relationship Id="rId2084" Type="http://schemas.openxmlformats.org/officeDocument/2006/relationships/hyperlink" Target="https://finviz.com/quote.ashx?t=NOG&amp;ty=c&amp;p=d&amp;b=1" TargetMode="External"/><Relationship Id="rId2085" Type="http://schemas.openxmlformats.org/officeDocument/2006/relationships/hyperlink" Target="https://finviz.com/quote.ashx?t=NOG&amp;ty=c&amp;p=d&amp;b=1" TargetMode="External"/><Relationship Id="rId2086" Type="http://schemas.openxmlformats.org/officeDocument/2006/relationships/hyperlink" Target="https://finviz.com/quote.ashx?t=NOG&amp;ty=c&amp;p=d&amp;b=1" TargetMode="External"/><Relationship Id="rId2087" Type="http://schemas.openxmlformats.org/officeDocument/2006/relationships/hyperlink" Target="https://finviz.com/quote.ashx?t=NOG&amp;ty=c&amp;p=d&amp;b=1" TargetMode="External"/><Relationship Id="rId2088" Type="http://schemas.openxmlformats.org/officeDocument/2006/relationships/hyperlink" Target="https://finviz.com/quote.ashx?t=NOG&amp;ty=c&amp;p=d&amp;b=1" TargetMode="External"/><Relationship Id="rId2089" Type="http://schemas.openxmlformats.org/officeDocument/2006/relationships/hyperlink" Target="https://finviz.com/quote.ashx?t=NOG&amp;ty=c&amp;p=d&amp;b=1" TargetMode="External"/><Relationship Id="rId2070" Type="http://schemas.openxmlformats.org/officeDocument/2006/relationships/hyperlink" Target="https://finviz.com/quote.ashx?t=NFX&amp;ty=c&amp;p=d&amp;b=1" TargetMode="External"/><Relationship Id="rId2071" Type="http://schemas.openxmlformats.org/officeDocument/2006/relationships/hyperlink" Target="https://finviz.com/quote.ashx?t=NFX&amp;ty=c&amp;p=d&amp;b=1" TargetMode="External"/><Relationship Id="rId2072" Type="http://schemas.openxmlformats.org/officeDocument/2006/relationships/hyperlink" Target="https://finviz.com/quote.ashx?t=NFX&amp;ty=c&amp;p=d&amp;b=1" TargetMode="External"/><Relationship Id="rId2073" Type="http://schemas.openxmlformats.org/officeDocument/2006/relationships/hyperlink" Target="https://finviz.com/quote.ashx?t=NFX&amp;ty=c&amp;p=d&amp;b=1" TargetMode="External"/><Relationship Id="rId2074" Type="http://schemas.openxmlformats.org/officeDocument/2006/relationships/hyperlink" Target="https://finviz.com/quote.ashx?t=NFX&amp;ty=c&amp;p=d&amp;b=1" TargetMode="External"/><Relationship Id="rId2075" Type="http://schemas.openxmlformats.org/officeDocument/2006/relationships/hyperlink" Target="https://finviz.com/quote.ashx?t=NFX&amp;ty=c&amp;p=d&amp;b=1" TargetMode="External"/><Relationship Id="rId2076" Type="http://schemas.openxmlformats.org/officeDocument/2006/relationships/hyperlink" Target="https://stockcharts.com/h-sc/ui?s=NFX" TargetMode="External"/><Relationship Id="rId2077" Type="http://schemas.openxmlformats.org/officeDocument/2006/relationships/hyperlink" Target="https://finviz.com/quote.ashx?t=NFX" TargetMode="External"/><Relationship Id="rId2078" Type="http://schemas.openxmlformats.org/officeDocument/2006/relationships/hyperlink" Target="https://finviz.com/quote.ashx?t=ACIA&amp;ty=c&amp;p=d&amp;b=1" TargetMode="External"/><Relationship Id="rId2079" Type="http://schemas.openxmlformats.org/officeDocument/2006/relationships/hyperlink" Target="https://finviz.com/quote.ashx?t=NOG&amp;ty=c&amp;p=d&amp;b=1" TargetMode="External"/><Relationship Id="rId2940" Type="http://schemas.openxmlformats.org/officeDocument/2006/relationships/hyperlink" Target="https://finviz.com/quote.ashx?t=VNET&amp;ty=c&amp;p=d&amp;b=1" TargetMode="External"/><Relationship Id="rId1610" Type="http://schemas.openxmlformats.org/officeDocument/2006/relationships/hyperlink" Target="https://finviz.com/quote.ashx?t=KEM&amp;ty=c&amp;p=d&amp;b=1" TargetMode="External"/><Relationship Id="rId2941" Type="http://schemas.openxmlformats.org/officeDocument/2006/relationships/hyperlink" Target="https://finviz.com/quote.ashx?t=VNET&amp;ty=c&amp;p=d&amp;b=1" TargetMode="External"/><Relationship Id="rId1611" Type="http://schemas.openxmlformats.org/officeDocument/2006/relationships/hyperlink" Target="https://stockcharts.com/h-sc/ui?s=KEM" TargetMode="External"/><Relationship Id="rId2942" Type="http://schemas.openxmlformats.org/officeDocument/2006/relationships/hyperlink" Target="https://finviz.com/quote.ashx?t=VNET&amp;ty=c&amp;p=d&amp;b=1" TargetMode="External"/><Relationship Id="rId1612" Type="http://schemas.openxmlformats.org/officeDocument/2006/relationships/hyperlink" Target="https://finviz.com/quote.ashx?t=KEM" TargetMode="External"/><Relationship Id="rId2943" Type="http://schemas.openxmlformats.org/officeDocument/2006/relationships/hyperlink" Target="https://finviz.com/quote.ashx?t=VNET&amp;ty=c&amp;p=d&amp;b=1" TargetMode="External"/><Relationship Id="rId1613" Type="http://schemas.openxmlformats.org/officeDocument/2006/relationships/hyperlink" Target="https://finviz.com/quote.ashx?t=AAPL&amp;ty=c&amp;p=d&amp;b=1" TargetMode="External"/><Relationship Id="rId2944" Type="http://schemas.openxmlformats.org/officeDocument/2006/relationships/hyperlink" Target="https://stockcharts.com/h-sc/ui?s=VNET" TargetMode="External"/><Relationship Id="rId1614" Type="http://schemas.openxmlformats.org/officeDocument/2006/relationships/hyperlink" Target="https://finviz.com/quote.ashx?t=KLAC&amp;ty=c&amp;p=d&amp;b=1" TargetMode="External"/><Relationship Id="rId2945" Type="http://schemas.openxmlformats.org/officeDocument/2006/relationships/hyperlink" Target="https://finviz.com/quote.ashx?t=VNET" TargetMode="External"/><Relationship Id="rId1615" Type="http://schemas.openxmlformats.org/officeDocument/2006/relationships/hyperlink" Target="https://finviz.com/quote.ashx?t=KLAC&amp;ty=c&amp;p=d&amp;b=1" TargetMode="External"/><Relationship Id="rId2946" Type="http://schemas.openxmlformats.org/officeDocument/2006/relationships/hyperlink" Target="https://finviz.com/quote.ashx?t=ACIA&amp;ty=c&amp;p=d&amp;b=1" TargetMode="External"/><Relationship Id="rId1616" Type="http://schemas.openxmlformats.org/officeDocument/2006/relationships/hyperlink" Target="https://finviz.com/quote.ashx?t=KLAC&amp;ty=c&amp;p=d&amp;b=1" TargetMode="External"/><Relationship Id="rId2947" Type="http://schemas.openxmlformats.org/officeDocument/2006/relationships/hyperlink" Target="https://finviz.com/quote.ashx?t=VNOM&amp;ty=c&amp;p=d&amp;b=1" TargetMode="External"/><Relationship Id="rId907" Type="http://schemas.openxmlformats.org/officeDocument/2006/relationships/hyperlink" Target="https://finviz.com/quote.ashx?t=ERF&amp;ty=c&amp;p=d&amp;b=1" TargetMode="External"/><Relationship Id="rId1617" Type="http://schemas.openxmlformats.org/officeDocument/2006/relationships/hyperlink" Target="https://finviz.com/quote.ashx?t=KLAC&amp;ty=c&amp;p=d&amp;b=1" TargetMode="External"/><Relationship Id="rId2948" Type="http://schemas.openxmlformats.org/officeDocument/2006/relationships/hyperlink" Target="https://finviz.com/quote.ashx?t=VNOM&amp;ty=c&amp;p=d&amp;b=1" TargetMode="External"/><Relationship Id="rId906" Type="http://schemas.openxmlformats.org/officeDocument/2006/relationships/hyperlink" Target="https://finviz.com/quote.ashx?t=ERF&amp;ty=c&amp;p=d&amp;b=1" TargetMode="External"/><Relationship Id="rId1618" Type="http://schemas.openxmlformats.org/officeDocument/2006/relationships/hyperlink" Target="https://finviz.com/quote.ashx?t=KLAC&amp;ty=c&amp;p=d&amp;b=1" TargetMode="External"/><Relationship Id="rId2949" Type="http://schemas.openxmlformats.org/officeDocument/2006/relationships/hyperlink" Target="https://finviz.com/quote.ashx?t=VNOM&amp;ty=c&amp;p=d&amp;b=1" TargetMode="External"/><Relationship Id="rId905" Type="http://schemas.openxmlformats.org/officeDocument/2006/relationships/hyperlink" Target="https://finviz.com/quote.ashx?t=ERF&amp;ty=c&amp;p=d&amp;b=1" TargetMode="External"/><Relationship Id="rId1619" Type="http://schemas.openxmlformats.org/officeDocument/2006/relationships/hyperlink" Target="https://finviz.com/quote.ashx?t=KLAC&amp;ty=c&amp;p=d&amp;b=1" TargetMode="External"/><Relationship Id="rId904" Type="http://schemas.openxmlformats.org/officeDocument/2006/relationships/hyperlink" Target="https://finviz.com/quote.ashx?t=ERF&amp;ty=c&amp;p=d&amp;b=1" TargetMode="External"/><Relationship Id="rId909" Type="http://schemas.openxmlformats.org/officeDocument/2006/relationships/hyperlink" Target="https://finviz.com/quote.ashx?t=ERF&amp;ty=c&amp;p=d&amp;b=1" TargetMode="External"/><Relationship Id="rId908" Type="http://schemas.openxmlformats.org/officeDocument/2006/relationships/hyperlink" Target="https://finviz.com/quote.ashx?t=ERF&amp;ty=c&amp;p=d&amp;b=1" TargetMode="External"/><Relationship Id="rId903" Type="http://schemas.openxmlformats.org/officeDocument/2006/relationships/hyperlink" Target="https://finviz.com/quote.ashx?t=ERF&amp;ty=c&amp;p=d&amp;b=1" TargetMode="External"/><Relationship Id="rId902" Type="http://schemas.openxmlformats.org/officeDocument/2006/relationships/hyperlink" Target="https://finviz.com/quote.ashx?t=ERF&amp;ty=c&amp;p=d&amp;b=1" TargetMode="External"/><Relationship Id="rId901" Type="http://schemas.openxmlformats.org/officeDocument/2006/relationships/hyperlink" Target="https://finviz.com/quote.ashx?t=ERF&amp;ty=c&amp;p=d&amp;b=1" TargetMode="External"/><Relationship Id="rId900" Type="http://schemas.openxmlformats.org/officeDocument/2006/relationships/hyperlink" Target="https://finviz.com/quote.ashx?t=ACIA&amp;ty=c&amp;p=d&amp;b=1" TargetMode="External"/><Relationship Id="rId2930" Type="http://schemas.openxmlformats.org/officeDocument/2006/relationships/hyperlink" Target="https://finviz.com/quote.ashx?t=VNET&amp;ty=c&amp;p=d&amp;b=1" TargetMode="External"/><Relationship Id="rId1600" Type="http://schemas.openxmlformats.org/officeDocument/2006/relationships/hyperlink" Target="https://finviz.com/quote.ashx?t=KEM&amp;ty=c&amp;p=d&amp;b=1" TargetMode="External"/><Relationship Id="rId2931" Type="http://schemas.openxmlformats.org/officeDocument/2006/relationships/hyperlink" Target="https://finviz.com/quote.ashx?t=VNET&amp;ty=c&amp;p=d&amp;b=1" TargetMode="External"/><Relationship Id="rId1601" Type="http://schemas.openxmlformats.org/officeDocument/2006/relationships/hyperlink" Target="https://finviz.com/quote.ashx?t=KEM&amp;ty=c&amp;p=d&amp;b=1" TargetMode="External"/><Relationship Id="rId2932" Type="http://schemas.openxmlformats.org/officeDocument/2006/relationships/hyperlink" Target="https://finviz.com/quote.ashx?t=VNET&amp;ty=c&amp;p=d&amp;b=1" TargetMode="External"/><Relationship Id="rId1602" Type="http://schemas.openxmlformats.org/officeDocument/2006/relationships/hyperlink" Target="https://finviz.com/quote.ashx?t=KEM&amp;ty=c&amp;p=d&amp;b=1" TargetMode="External"/><Relationship Id="rId2933" Type="http://schemas.openxmlformats.org/officeDocument/2006/relationships/hyperlink" Target="https://finviz.com/quote.ashx?t=VNET&amp;ty=c&amp;p=d&amp;b=1" TargetMode="External"/><Relationship Id="rId1603" Type="http://schemas.openxmlformats.org/officeDocument/2006/relationships/hyperlink" Target="https://finviz.com/quote.ashx?t=KEM&amp;ty=c&amp;p=d&amp;b=1" TargetMode="External"/><Relationship Id="rId2934" Type="http://schemas.openxmlformats.org/officeDocument/2006/relationships/hyperlink" Target="https://finviz.com/quote.ashx?t=VNET&amp;ty=c&amp;p=d&amp;b=1" TargetMode="External"/><Relationship Id="rId1604" Type="http://schemas.openxmlformats.org/officeDocument/2006/relationships/hyperlink" Target="https://finviz.com/quote.ashx?t=KEM&amp;ty=c&amp;p=d&amp;b=1" TargetMode="External"/><Relationship Id="rId2935" Type="http://schemas.openxmlformats.org/officeDocument/2006/relationships/hyperlink" Target="https://finviz.com/quote.ashx?t=VNET&amp;ty=c&amp;p=d&amp;b=1" TargetMode="External"/><Relationship Id="rId1605" Type="http://schemas.openxmlformats.org/officeDocument/2006/relationships/hyperlink" Target="https://finviz.com/quote.ashx?t=KEM&amp;ty=c&amp;p=d&amp;b=1" TargetMode="External"/><Relationship Id="rId2936" Type="http://schemas.openxmlformats.org/officeDocument/2006/relationships/hyperlink" Target="https://finviz.com/quote.ashx?t=VNET&amp;ty=c&amp;p=d&amp;b=1" TargetMode="External"/><Relationship Id="rId1606" Type="http://schemas.openxmlformats.org/officeDocument/2006/relationships/hyperlink" Target="https://finviz.com/quote.ashx?t=KEM&amp;ty=c&amp;p=d&amp;b=1" TargetMode="External"/><Relationship Id="rId2937" Type="http://schemas.openxmlformats.org/officeDocument/2006/relationships/hyperlink" Target="https://finviz.com/quote.ashx?t=VNET&amp;ty=c&amp;p=d&amp;b=1" TargetMode="External"/><Relationship Id="rId1607" Type="http://schemas.openxmlformats.org/officeDocument/2006/relationships/hyperlink" Target="https://finviz.com/quote.ashx?t=KEM&amp;ty=c&amp;p=d&amp;b=1" TargetMode="External"/><Relationship Id="rId2938" Type="http://schemas.openxmlformats.org/officeDocument/2006/relationships/hyperlink" Target="https://finviz.com/quote.ashx?t=VNET&amp;ty=c&amp;p=d&amp;b=1" TargetMode="External"/><Relationship Id="rId1608" Type="http://schemas.openxmlformats.org/officeDocument/2006/relationships/hyperlink" Target="https://finviz.com/quote.ashx?t=KEM&amp;ty=c&amp;p=d&amp;b=1" TargetMode="External"/><Relationship Id="rId2939" Type="http://schemas.openxmlformats.org/officeDocument/2006/relationships/hyperlink" Target="https://finviz.com/quote.ashx?t=VNET&amp;ty=c&amp;p=d&amp;b=1" TargetMode="External"/><Relationship Id="rId1609" Type="http://schemas.openxmlformats.org/officeDocument/2006/relationships/hyperlink" Target="https://finviz.com/quote.ashx?t=KEM&amp;ty=c&amp;p=d&amp;b=1" TargetMode="External"/><Relationship Id="rId1631" Type="http://schemas.openxmlformats.org/officeDocument/2006/relationships/hyperlink" Target="https://finviz.com/quote.ashx?t=KLAC&amp;ty=c&amp;p=d&amp;b=1" TargetMode="External"/><Relationship Id="rId2962" Type="http://schemas.openxmlformats.org/officeDocument/2006/relationships/hyperlink" Target="https://finviz.com/quote.ashx?t=VNOM&amp;ty=c&amp;p=d&amp;b=1" TargetMode="External"/><Relationship Id="rId1632" Type="http://schemas.openxmlformats.org/officeDocument/2006/relationships/hyperlink" Target="https://finviz.com/quote.ashx?t=KLAC&amp;ty=c&amp;p=d&amp;b=1" TargetMode="External"/><Relationship Id="rId2963" Type="http://schemas.openxmlformats.org/officeDocument/2006/relationships/hyperlink" Target="https://finviz.com/quote.ashx?t=VNOM&amp;ty=c&amp;p=d&amp;b=1" TargetMode="External"/><Relationship Id="rId1633" Type="http://schemas.openxmlformats.org/officeDocument/2006/relationships/hyperlink" Target="https://finviz.com/quote.ashx?t=KLAC&amp;ty=c&amp;p=d&amp;b=1" TargetMode="External"/><Relationship Id="rId2964" Type="http://schemas.openxmlformats.org/officeDocument/2006/relationships/hyperlink" Target="https://finviz.com/quote.ashx?t=VNOM&amp;ty=c&amp;p=d&amp;b=1" TargetMode="External"/><Relationship Id="rId1634" Type="http://schemas.openxmlformats.org/officeDocument/2006/relationships/hyperlink" Target="https://finviz.com/quote.ashx?t=KLAC&amp;ty=c&amp;p=d&amp;b=1" TargetMode="External"/><Relationship Id="rId2965" Type="http://schemas.openxmlformats.org/officeDocument/2006/relationships/hyperlink" Target="https://finviz.com/quote.ashx?t=VNOM&amp;ty=c&amp;p=d&amp;b=1" TargetMode="External"/><Relationship Id="rId1635" Type="http://schemas.openxmlformats.org/officeDocument/2006/relationships/hyperlink" Target="https://finviz.com/quote.ashx?t=KLAC&amp;ty=c&amp;p=d&amp;b=1" TargetMode="External"/><Relationship Id="rId2966" Type="http://schemas.openxmlformats.org/officeDocument/2006/relationships/hyperlink" Target="https://finviz.com/quote.ashx?t=VNOM&amp;ty=c&amp;p=d&amp;b=1" TargetMode="External"/><Relationship Id="rId1636" Type="http://schemas.openxmlformats.org/officeDocument/2006/relationships/hyperlink" Target="https://finviz.com/quote.ashx?t=KLAC&amp;ty=c&amp;p=d&amp;b=1" TargetMode="External"/><Relationship Id="rId2967" Type="http://schemas.openxmlformats.org/officeDocument/2006/relationships/hyperlink" Target="https://finviz.com/quote.ashx?t=VNOM&amp;ty=c&amp;p=d&amp;b=1" TargetMode="External"/><Relationship Id="rId1637" Type="http://schemas.openxmlformats.org/officeDocument/2006/relationships/hyperlink" Target="https://finviz.com/quote.ashx?t=KLAC&amp;ty=c&amp;p=d&amp;b=1" TargetMode="External"/><Relationship Id="rId2968" Type="http://schemas.openxmlformats.org/officeDocument/2006/relationships/hyperlink" Target="https://finviz.com/quote.ashx?t=VNOM&amp;ty=c&amp;p=d&amp;b=1" TargetMode="External"/><Relationship Id="rId1638" Type="http://schemas.openxmlformats.org/officeDocument/2006/relationships/hyperlink" Target="https://finviz.com/quote.ashx?t=KLAC&amp;ty=c&amp;p=d&amp;b=1" TargetMode="External"/><Relationship Id="rId2969" Type="http://schemas.openxmlformats.org/officeDocument/2006/relationships/hyperlink" Target="https://finviz.com/quote.ashx?t=VNOM&amp;ty=c&amp;p=d&amp;b=1" TargetMode="External"/><Relationship Id="rId929" Type="http://schemas.openxmlformats.org/officeDocument/2006/relationships/hyperlink" Target="https://stockcharts.com/h-sc/ui?s=ERF" TargetMode="External"/><Relationship Id="rId1639" Type="http://schemas.openxmlformats.org/officeDocument/2006/relationships/hyperlink" Target="https://finviz.com/quote.ashx?t=KLAC&amp;ty=c&amp;p=d&amp;b=1" TargetMode="External"/><Relationship Id="rId928" Type="http://schemas.openxmlformats.org/officeDocument/2006/relationships/hyperlink" Target="https://finviz.com/quote.ashx?t=ERF&amp;ty=c&amp;p=d&amp;b=1" TargetMode="External"/><Relationship Id="rId927" Type="http://schemas.openxmlformats.org/officeDocument/2006/relationships/hyperlink" Target="https://finviz.com/quote.ashx?t=ERF&amp;ty=c&amp;p=d&amp;b=1" TargetMode="External"/><Relationship Id="rId926" Type="http://schemas.openxmlformats.org/officeDocument/2006/relationships/hyperlink" Target="https://finviz.com/quote.ashx?t=ERF&amp;ty=c&amp;p=d&amp;b=1" TargetMode="External"/><Relationship Id="rId921" Type="http://schemas.openxmlformats.org/officeDocument/2006/relationships/hyperlink" Target="https://finviz.com/quote.ashx?t=ERF&amp;ty=c&amp;p=d&amp;b=1" TargetMode="External"/><Relationship Id="rId920" Type="http://schemas.openxmlformats.org/officeDocument/2006/relationships/hyperlink" Target="https://finviz.com/quote.ashx?t=ERF&amp;ty=c&amp;p=d&amp;b=1" TargetMode="External"/><Relationship Id="rId925" Type="http://schemas.openxmlformats.org/officeDocument/2006/relationships/hyperlink" Target="https://finviz.com/quote.ashx?t=ERF&amp;ty=c&amp;p=d&amp;b=1" TargetMode="External"/><Relationship Id="rId924" Type="http://schemas.openxmlformats.org/officeDocument/2006/relationships/hyperlink" Target="https://finviz.com/quote.ashx?t=ERF&amp;ty=c&amp;p=d&amp;b=1" TargetMode="External"/><Relationship Id="rId923" Type="http://schemas.openxmlformats.org/officeDocument/2006/relationships/hyperlink" Target="https://finviz.com/quote.ashx?t=ERF&amp;ty=c&amp;p=d&amp;b=1" TargetMode="External"/><Relationship Id="rId922" Type="http://schemas.openxmlformats.org/officeDocument/2006/relationships/hyperlink" Target="https://finviz.com/quote.ashx?t=ERF&amp;ty=c&amp;p=d&amp;b=1" TargetMode="External"/><Relationship Id="rId2960" Type="http://schemas.openxmlformats.org/officeDocument/2006/relationships/hyperlink" Target="https://finviz.com/quote.ashx?t=VNOM&amp;ty=c&amp;p=d&amp;b=1" TargetMode="External"/><Relationship Id="rId1630" Type="http://schemas.openxmlformats.org/officeDocument/2006/relationships/hyperlink" Target="https://finviz.com/quote.ashx?t=KLAC&amp;ty=c&amp;p=d&amp;b=1" TargetMode="External"/><Relationship Id="rId2961" Type="http://schemas.openxmlformats.org/officeDocument/2006/relationships/hyperlink" Target="https://finviz.com/quote.ashx?t=VNOM&amp;ty=c&amp;p=d&amp;b=1" TargetMode="External"/><Relationship Id="rId1620" Type="http://schemas.openxmlformats.org/officeDocument/2006/relationships/hyperlink" Target="https://finviz.com/quote.ashx?t=KLAC&amp;ty=c&amp;p=d&amp;b=1" TargetMode="External"/><Relationship Id="rId2951" Type="http://schemas.openxmlformats.org/officeDocument/2006/relationships/hyperlink" Target="https://finviz.com/quote.ashx?t=VNOM&amp;ty=c&amp;p=d&amp;b=1" TargetMode="External"/><Relationship Id="rId1621" Type="http://schemas.openxmlformats.org/officeDocument/2006/relationships/hyperlink" Target="https://finviz.com/quote.ashx?t=KLAC&amp;ty=c&amp;p=d&amp;b=1" TargetMode="External"/><Relationship Id="rId2952" Type="http://schemas.openxmlformats.org/officeDocument/2006/relationships/hyperlink" Target="https://finviz.com/quote.ashx?t=VNOM&amp;ty=c&amp;p=d&amp;b=1" TargetMode="External"/><Relationship Id="rId1622" Type="http://schemas.openxmlformats.org/officeDocument/2006/relationships/hyperlink" Target="https://finviz.com/quote.ashx?t=KLAC&amp;ty=c&amp;p=d&amp;b=1" TargetMode="External"/><Relationship Id="rId2953" Type="http://schemas.openxmlformats.org/officeDocument/2006/relationships/hyperlink" Target="https://finviz.com/quote.ashx?t=VNOM&amp;ty=c&amp;p=d&amp;b=1" TargetMode="External"/><Relationship Id="rId1623" Type="http://schemas.openxmlformats.org/officeDocument/2006/relationships/hyperlink" Target="https://finviz.com/quote.ashx?t=KLAC&amp;ty=c&amp;p=d&amp;b=1" TargetMode="External"/><Relationship Id="rId2954" Type="http://schemas.openxmlformats.org/officeDocument/2006/relationships/hyperlink" Target="https://finviz.com/quote.ashx?t=VNOM&amp;ty=c&amp;p=d&amp;b=1" TargetMode="External"/><Relationship Id="rId1624" Type="http://schemas.openxmlformats.org/officeDocument/2006/relationships/hyperlink" Target="https://finviz.com/quote.ashx?t=KLAC&amp;ty=c&amp;p=d&amp;b=1" TargetMode="External"/><Relationship Id="rId2955" Type="http://schemas.openxmlformats.org/officeDocument/2006/relationships/hyperlink" Target="https://finviz.com/quote.ashx?t=VNOM&amp;ty=c&amp;p=d&amp;b=1" TargetMode="External"/><Relationship Id="rId1625" Type="http://schemas.openxmlformats.org/officeDocument/2006/relationships/hyperlink" Target="https://finviz.com/quote.ashx?t=KLAC&amp;ty=c&amp;p=d&amp;b=1" TargetMode="External"/><Relationship Id="rId2956" Type="http://schemas.openxmlformats.org/officeDocument/2006/relationships/hyperlink" Target="https://finviz.com/quote.ashx?t=VNOM&amp;ty=c&amp;p=d&amp;b=1" TargetMode="External"/><Relationship Id="rId1626" Type="http://schemas.openxmlformats.org/officeDocument/2006/relationships/hyperlink" Target="https://finviz.com/quote.ashx?t=KLAC&amp;ty=c&amp;p=d&amp;b=1" TargetMode="External"/><Relationship Id="rId2957" Type="http://schemas.openxmlformats.org/officeDocument/2006/relationships/hyperlink" Target="https://finviz.com/quote.ashx?t=VNOM&amp;ty=c&amp;p=d&amp;b=1" TargetMode="External"/><Relationship Id="rId1627" Type="http://schemas.openxmlformats.org/officeDocument/2006/relationships/hyperlink" Target="https://finviz.com/quote.ashx?t=KLAC&amp;ty=c&amp;p=d&amp;b=1" TargetMode="External"/><Relationship Id="rId2958" Type="http://schemas.openxmlformats.org/officeDocument/2006/relationships/hyperlink" Target="https://finviz.com/quote.ashx?t=VNOM&amp;ty=c&amp;p=d&amp;b=1" TargetMode="External"/><Relationship Id="rId918" Type="http://schemas.openxmlformats.org/officeDocument/2006/relationships/hyperlink" Target="https://finviz.com/quote.ashx?t=ERF&amp;ty=c&amp;p=d&amp;b=1" TargetMode="External"/><Relationship Id="rId1628" Type="http://schemas.openxmlformats.org/officeDocument/2006/relationships/hyperlink" Target="https://finviz.com/quote.ashx?t=KLAC&amp;ty=c&amp;p=d&amp;b=1" TargetMode="External"/><Relationship Id="rId2959" Type="http://schemas.openxmlformats.org/officeDocument/2006/relationships/hyperlink" Target="https://finviz.com/quote.ashx?t=VNOM&amp;ty=c&amp;p=d&amp;b=1" TargetMode="External"/><Relationship Id="rId917" Type="http://schemas.openxmlformats.org/officeDocument/2006/relationships/hyperlink" Target="https://finviz.com/quote.ashx?t=ERF&amp;ty=c&amp;p=d&amp;b=1" TargetMode="External"/><Relationship Id="rId1629" Type="http://schemas.openxmlformats.org/officeDocument/2006/relationships/hyperlink" Target="https://finviz.com/quote.ashx?t=KLAC&amp;ty=c&amp;p=d&amp;b=1" TargetMode="External"/><Relationship Id="rId916" Type="http://schemas.openxmlformats.org/officeDocument/2006/relationships/hyperlink" Target="https://finviz.com/quote.ashx?t=ERF&amp;ty=c&amp;p=d&amp;b=1" TargetMode="External"/><Relationship Id="rId915" Type="http://schemas.openxmlformats.org/officeDocument/2006/relationships/hyperlink" Target="https://finviz.com/quote.ashx?t=ERF&amp;ty=c&amp;p=d&amp;b=1" TargetMode="External"/><Relationship Id="rId919" Type="http://schemas.openxmlformats.org/officeDocument/2006/relationships/hyperlink" Target="https://finviz.com/quote.ashx?t=ERF&amp;ty=c&amp;p=d&amp;b=1" TargetMode="External"/><Relationship Id="rId910" Type="http://schemas.openxmlformats.org/officeDocument/2006/relationships/hyperlink" Target="https://finviz.com/quote.ashx?t=ERF&amp;ty=c&amp;p=d&amp;b=1" TargetMode="External"/><Relationship Id="rId914" Type="http://schemas.openxmlformats.org/officeDocument/2006/relationships/hyperlink" Target="https://finviz.com/quote.ashx?t=ERF&amp;ty=c&amp;p=d&amp;b=1" TargetMode="External"/><Relationship Id="rId913" Type="http://schemas.openxmlformats.org/officeDocument/2006/relationships/hyperlink" Target="https://finviz.com/quote.ashx?t=ERF&amp;ty=c&amp;p=d&amp;b=1" TargetMode="External"/><Relationship Id="rId912" Type="http://schemas.openxmlformats.org/officeDocument/2006/relationships/hyperlink" Target="https://finviz.com/quote.ashx?t=ERF&amp;ty=c&amp;p=d&amp;b=1" TargetMode="External"/><Relationship Id="rId911" Type="http://schemas.openxmlformats.org/officeDocument/2006/relationships/hyperlink" Target="https://finviz.com/quote.ashx?t=ERF&amp;ty=c&amp;p=d&amp;b=1" TargetMode="External"/><Relationship Id="rId2950" Type="http://schemas.openxmlformats.org/officeDocument/2006/relationships/hyperlink" Target="https://finviz.com/quote.ashx?t=VNOM&amp;ty=c&amp;p=d&amp;b=1" TargetMode="External"/><Relationship Id="rId2900" Type="http://schemas.openxmlformats.org/officeDocument/2006/relationships/hyperlink" Target="https://finviz.com/quote.ashx?t=USAC&amp;ty=c&amp;p=d&amp;b=1" TargetMode="External"/><Relationship Id="rId2901" Type="http://schemas.openxmlformats.org/officeDocument/2006/relationships/hyperlink" Target="https://finviz.com/quote.ashx?t=USAC&amp;ty=c&amp;p=d&amp;b=1" TargetMode="External"/><Relationship Id="rId2902" Type="http://schemas.openxmlformats.org/officeDocument/2006/relationships/hyperlink" Target="https://finviz.com/quote.ashx?t=USAC&amp;ty=c&amp;p=d&amp;b=1" TargetMode="External"/><Relationship Id="rId2903" Type="http://schemas.openxmlformats.org/officeDocument/2006/relationships/hyperlink" Target="https://finviz.com/quote.ashx?t=USAC&amp;ty=c&amp;p=d&amp;b=1" TargetMode="External"/><Relationship Id="rId2904" Type="http://schemas.openxmlformats.org/officeDocument/2006/relationships/hyperlink" Target="https://finviz.com/quote.ashx?t=USAC&amp;ty=c&amp;p=d&amp;b=1" TargetMode="External"/><Relationship Id="rId2905" Type="http://schemas.openxmlformats.org/officeDocument/2006/relationships/hyperlink" Target="https://finviz.com/quote.ashx?t=USAC&amp;ty=c&amp;p=d&amp;b=1" TargetMode="External"/><Relationship Id="rId2906" Type="http://schemas.openxmlformats.org/officeDocument/2006/relationships/hyperlink" Target="https://finviz.com/quote.ashx?t=USAC&amp;ty=c&amp;p=d&amp;b=1" TargetMode="External"/><Relationship Id="rId2907" Type="http://schemas.openxmlformats.org/officeDocument/2006/relationships/hyperlink" Target="https://finviz.com/quote.ashx?t=USAC&amp;ty=c&amp;p=d&amp;b=1" TargetMode="External"/><Relationship Id="rId2908" Type="http://schemas.openxmlformats.org/officeDocument/2006/relationships/hyperlink" Target="https://finviz.com/quote.ashx?t=USAC&amp;ty=c&amp;p=d&amp;b=1" TargetMode="External"/><Relationship Id="rId2909" Type="http://schemas.openxmlformats.org/officeDocument/2006/relationships/hyperlink" Target="https://finviz.com/quote.ashx?t=USAC&amp;ty=c&amp;p=d&amp;b=1" TargetMode="External"/><Relationship Id="rId2920" Type="http://schemas.openxmlformats.org/officeDocument/2006/relationships/hyperlink" Target="https://finviz.com/quote.ashx?t=VNET&amp;ty=c&amp;p=d&amp;b=1" TargetMode="External"/><Relationship Id="rId2921" Type="http://schemas.openxmlformats.org/officeDocument/2006/relationships/hyperlink" Target="https://finviz.com/quote.ashx?t=VNET&amp;ty=c&amp;p=d&amp;b=1" TargetMode="External"/><Relationship Id="rId2922" Type="http://schemas.openxmlformats.org/officeDocument/2006/relationships/hyperlink" Target="https://finviz.com/quote.ashx?t=VNET&amp;ty=c&amp;p=d&amp;b=1" TargetMode="External"/><Relationship Id="rId2923" Type="http://schemas.openxmlformats.org/officeDocument/2006/relationships/hyperlink" Target="https://finviz.com/quote.ashx?t=VNET&amp;ty=c&amp;p=d&amp;b=1" TargetMode="External"/><Relationship Id="rId2924" Type="http://schemas.openxmlformats.org/officeDocument/2006/relationships/hyperlink" Target="https://finviz.com/quote.ashx?t=VNET&amp;ty=c&amp;p=d&amp;b=1" TargetMode="External"/><Relationship Id="rId2925" Type="http://schemas.openxmlformats.org/officeDocument/2006/relationships/hyperlink" Target="https://finviz.com/quote.ashx?t=VNET&amp;ty=c&amp;p=d&amp;b=1" TargetMode="External"/><Relationship Id="rId2926" Type="http://schemas.openxmlformats.org/officeDocument/2006/relationships/hyperlink" Target="https://finviz.com/quote.ashx?t=VNET&amp;ty=c&amp;p=d&amp;b=1" TargetMode="External"/><Relationship Id="rId2927" Type="http://schemas.openxmlformats.org/officeDocument/2006/relationships/hyperlink" Target="https://finviz.com/quote.ashx?t=VNET&amp;ty=c&amp;p=d&amp;b=1" TargetMode="External"/><Relationship Id="rId2928" Type="http://schemas.openxmlformats.org/officeDocument/2006/relationships/hyperlink" Target="https://finviz.com/quote.ashx?t=VNET&amp;ty=c&amp;p=d&amp;b=1" TargetMode="External"/><Relationship Id="rId2929" Type="http://schemas.openxmlformats.org/officeDocument/2006/relationships/hyperlink" Target="https://finviz.com/quote.ashx?t=VNET&amp;ty=c&amp;p=d&amp;b=1" TargetMode="External"/><Relationship Id="rId2910" Type="http://schemas.openxmlformats.org/officeDocument/2006/relationships/hyperlink" Target="https://finviz.com/quote.ashx?t=USAC&amp;ty=c&amp;p=d&amp;b=1" TargetMode="External"/><Relationship Id="rId2911" Type="http://schemas.openxmlformats.org/officeDocument/2006/relationships/hyperlink" Target="https://finviz.com/quote.ashx?t=USAC&amp;ty=c&amp;p=d&amp;b=1" TargetMode="External"/><Relationship Id="rId2912" Type="http://schemas.openxmlformats.org/officeDocument/2006/relationships/hyperlink" Target="https://finviz.com/quote.ashx?t=USAC&amp;ty=c&amp;p=d&amp;b=1" TargetMode="External"/><Relationship Id="rId2913" Type="http://schemas.openxmlformats.org/officeDocument/2006/relationships/hyperlink" Target="https://stockcharts.com/h-sc/ui?s=USAC" TargetMode="External"/><Relationship Id="rId2914" Type="http://schemas.openxmlformats.org/officeDocument/2006/relationships/hyperlink" Target="https://finviz.com/quote.ashx?t=USAC" TargetMode="External"/><Relationship Id="rId2915" Type="http://schemas.openxmlformats.org/officeDocument/2006/relationships/hyperlink" Target="https://finviz.com/quote.ashx?t=AAPL&amp;ty=c&amp;p=d&amp;b=1" TargetMode="External"/><Relationship Id="rId2916" Type="http://schemas.openxmlformats.org/officeDocument/2006/relationships/hyperlink" Target="https://finviz.com/quote.ashx?t=VNET&amp;ty=c&amp;p=d&amp;b=1" TargetMode="External"/><Relationship Id="rId2917" Type="http://schemas.openxmlformats.org/officeDocument/2006/relationships/hyperlink" Target="https://finviz.com/quote.ashx?t=VNET&amp;ty=c&amp;p=d&amp;b=1" TargetMode="External"/><Relationship Id="rId2918" Type="http://schemas.openxmlformats.org/officeDocument/2006/relationships/hyperlink" Target="https://finviz.com/quote.ashx?t=VNET&amp;ty=c&amp;p=d&amp;b=1" TargetMode="External"/><Relationship Id="rId2919" Type="http://schemas.openxmlformats.org/officeDocument/2006/relationships/hyperlink" Target="https://finviz.com/quote.ashx?t=VNET&amp;ty=c&amp;p=d&amp;b=1" TargetMode="External"/><Relationship Id="rId1697" Type="http://schemas.openxmlformats.org/officeDocument/2006/relationships/hyperlink" Target="https://finviz.com/quote.ashx?t=KRP&amp;ty=c&amp;p=d&amp;b=1" TargetMode="External"/><Relationship Id="rId1698" Type="http://schemas.openxmlformats.org/officeDocument/2006/relationships/hyperlink" Target="https://finviz.com/quote.ashx?t=KRP&amp;ty=c&amp;p=d&amp;b=1" TargetMode="External"/><Relationship Id="rId1699" Type="http://schemas.openxmlformats.org/officeDocument/2006/relationships/hyperlink" Target="https://finviz.com/quote.ashx?t=KRP&amp;ty=c&amp;p=d&amp;b=1" TargetMode="External"/><Relationship Id="rId866" Type="http://schemas.openxmlformats.org/officeDocument/2006/relationships/hyperlink" Target="https://finviz.com/quote.ashx?t=ECA&amp;ty=c&amp;p=d&amp;b=1" TargetMode="External"/><Relationship Id="rId865" Type="http://schemas.openxmlformats.org/officeDocument/2006/relationships/hyperlink" Target="https://finviz.com/quote.ashx?t=ECA&amp;ty=c&amp;p=d&amp;b=1" TargetMode="External"/><Relationship Id="rId864" Type="http://schemas.openxmlformats.org/officeDocument/2006/relationships/hyperlink" Target="https://finviz.com/quote.ashx?t=ECA&amp;ty=c&amp;p=d&amp;b=1" TargetMode="External"/><Relationship Id="rId863" Type="http://schemas.openxmlformats.org/officeDocument/2006/relationships/hyperlink" Target="https://finviz.com/quote.ashx?t=ECA&amp;ty=c&amp;p=d&amp;b=1" TargetMode="External"/><Relationship Id="rId869" Type="http://schemas.openxmlformats.org/officeDocument/2006/relationships/hyperlink" Target="https://finviz.com/quote.ashx?t=AAPL&amp;ty=c&amp;p=d&amp;b=1" TargetMode="External"/><Relationship Id="rId868" Type="http://schemas.openxmlformats.org/officeDocument/2006/relationships/hyperlink" Target="https://finviz.com/quote.ashx?t=ECA" TargetMode="External"/><Relationship Id="rId867" Type="http://schemas.openxmlformats.org/officeDocument/2006/relationships/hyperlink" Target="https://stockcharts.com/h-sc/ui?s=ECA" TargetMode="External"/><Relationship Id="rId1690" Type="http://schemas.openxmlformats.org/officeDocument/2006/relationships/hyperlink" Target="https://finviz.com/quote.ashx?t=KRP&amp;ty=c&amp;p=d&amp;b=1" TargetMode="External"/><Relationship Id="rId1691" Type="http://schemas.openxmlformats.org/officeDocument/2006/relationships/hyperlink" Target="https://finviz.com/quote.ashx?t=KRP&amp;ty=c&amp;p=d&amp;b=1" TargetMode="External"/><Relationship Id="rId1692" Type="http://schemas.openxmlformats.org/officeDocument/2006/relationships/hyperlink" Target="https://finviz.com/quote.ashx?t=KRP&amp;ty=c&amp;p=d&amp;b=1" TargetMode="External"/><Relationship Id="rId862" Type="http://schemas.openxmlformats.org/officeDocument/2006/relationships/hyperlink" Target="https://finviz.com/quote.ashx?t=ECA&amp;ty=c&amp;p=d&amp;b=1" TargetMode="External"/><Relationship Id="rId1693" Type="http://schemas.openxmlformats.org/officeDocument/2006/relationships/hyperlink" Target="https://finviz.com/quote.ashx?t=KRP&amp;ty=c&amp;p=d&amp;b=1" TargetMode="External"/><Relationship Id="rId861" Type="http://schemas.openxmlformats.org/officeDocument/2006/relationships/hyperlink" Target="https://finviz.com/quote.ashx?t=ECA&amp;ty=c&amp;p=d&amp;b=1" TargetMode="External"/><Relationship Id="rId1694" Type="http://schemas.openxmlformats.org/officeDocument/2006/relationships/hyperlink" Target="https://finviz.com/quote.ashx?t=KRP&amp;ty=c&amp;p=d&amp;b=1" TargetMode="External"/><Relationship Id="rId860" Type="http://schemas.openxmlformats.org/officeDocument/2006/relationships/hyperlink" Target="https://finviz.com/quote.ashx?t=ECA&amp;ty=c&amp;p=d&amp;b=1" TargetMode="External"/><Relationship Id="rId1695" Type="http://schemas.openxmlformats.org/officeDocument/2006/relationships/hyperlink" Target="https://finviz.com/quote.ashx?t=KRP&amp;ty=c&amp;p=d&amp;b=1" TargetMode="External"/><Relationship Id="rId1696" Type="http://schemas.openxmlformats.org/officeDocument/2006/relationships/hyperlink" Target="https://finviz.com/quote.ashx?t=KRP&amp;ty=c&amp;p=d&amp;b=1" TargetMode="External"/><Relationship Id="rId1686" Type="http://schemas.openxmlformats.org/officeDocument/2006/relationships/hyperlink" Target="https://finviz.com/quote.ashx?t=KRP&amp;ty=c&amp;p=d&amp;b=1" TargetMode="External"/><Relationship Id="rId1687" Type="http://schemas.openxmlformats.org/officeDocument/2006/relationships/hyperlink" Target="https://finviz.com/quote.ashx?t=KRP&amp;ty=c&amp;p=d&amp;b=1" TargetMode="External"/><Relationship Id="rId1688" Type="http://schemas.openxmlformats.org/officeDocument/2006/relationships/hyperlink" Target="https://finviz.com/quote.ashx?t=KRP&amp;ty=c&amp;p=d&amp;b=1" TargetMode="External"/><Relationship Id="rId1689" Type="http://schemas.openxmlformats.org/officeDocument/2006/relationships/hyperlink" Target="https://finviz.com/quote.ashx?t=KRP&amp;ty=c&amp;p=d&amp;b=1" TargetMode="External"/><Relationship Id="rId855" Type="http://schemas.openxmlformats.org/officeDocument/2006/relationships/hyperlink" Target="https://finviz.com/quote.ashx?t=ECA&amp;ty=c&amp;p=d&amp;b=1" TargetMode="External"/><Relationship Id="rId854" Type="http://schemas.openxmlformats.org/officeDocument/2006/relationships/hyperlink" Target="https://finviz.com/quote.ashx?t=ECA&amp;ty=c&amp;p=d&amp;b=1" TargetMode="External"/><Relationship Id="rId853" Type="http://schemas.openxmlformats.org/officeDocument/2006/relationships/hyperlink" Target="https://finviz.com/quote.ashx?t=ECA&amp;ty=c&amp;p=d&amp;b=1" TargetMode="External"/><Relationship Id="rId852" Type="http://schemas.openxmlformats.org/officeDocument/2006/relationships/hyperlink" Target="https://finviz.com/quote.ashx?t=ECA&amp;ty=c&amp;p=d&amp;b=1" TargetMode="External"/><Relationship Id="rId859" Type="http://schemas.openxmlformats.org/officeDocument/2006/relationships/hyperlink" Target="https://finviz.com/quote.ashx?t=ECA&amp;ty=c&amp;p=d&amp;b=1" TargetMode="External"/><Relationship Id="rId858" Type="http://schemas.openxmlformats.org/officeDocument/2006/relationships/hyperlink" Target="https://finviz.com/quote.ashx?t=ECA&amp;ty=c&amp;p=d&amp;b=1" TargetMode="External"/><Relationship Id="rId857" Type="http://schemas.openxmlformats.org/officeDocument/2006/relationships/hyperlink" Target="https://finviz.com/quote.ashx?t=ECA&amp;ty=c&amp;p=d&amp;b=1" TargetMode="External"/><Relationship Id="rId856" Type="http://schemas.openxmlformats.org/officeDocument/2006/relationships/hyperlink" Target="https://finviz.com/quote.ashx?t=ECA&amp;ty=c&amp;p=d&amp;b=1" TargetMode="External"/><Relationship Id="rId1680" Type="http://schemas.openxmlformats.org/officeDocument/2006/relationships/hyperlink" Target="https://finviz.com/quote.ashx?t=KRP&amp;ty=c&amp;p=d&amp;b=1" TargetMode="External"/><Relationship Id="rId1681" Type="http://schemas.openxmlformats.org/officeDocument/2006/relationships/hyperlink" Target="https://finviz.com/quote.ashx?t=KRP&amp;ty=c&amp;p=d&amp;b=1" TargetMode="External"/><Relationship Id="rId851" Type="http://schemas.openxmlformats.org/officeDocument/2006/relationships/hyperlink" Target="https://finviz.com/quote.ashx?t=ECA&amp;ty=c&amp;p=d&amp;b=1" TargetMode="External"/><Relationship Id="rId1682" Type="http://schemas.openxmlformats.org/officeDocument/2006/relationships/hyperlink" Target="https://finviz.com/quote.ashx?t=KRP&amp;ty=c&amp;p=d&amp;b=1" TargetMode="External"/><Relationship Id="rId850" Type="http://schemas.openxmlformats.org/officeDocument/2006/relationships/hyperlink" Target="https://finviz.com/quote.ashx?t=ECA&amp;ty=c&amp;p=d&amp;b=1" TargetMode="External"/><Relationship Id="rId1683" Type="http://schemas.openxmlformats.org/officeDocument/2006/relationships/hyperlink" Target="https://finviz.com/quote.ashx?t=KRP&amp;ty=c&amp;p=d&amp;b=1" TargetMode="External"/><Relationship Id="rId1684" Type="http://schemas.openxmlformats.org/officeDocument/2006/relationships/hyperlink" Target="https://finviz.com/quote.ashx?t=KRP&amp;ty=c&amp;p=d&amp;b=1" TargetMode="External"/><Relationship Id="rId1685" Type="http://schemas.openxmlformats.org/officeDocument/2006/relationships/hyperlink" Target="https://finviz.com/quote.ashx?t=KRP&amp;ty=c&amp;p=d&amp;b=1" TargetMode="External"/><Relationship Id="rId888" Type="http://schemas.openxmlformats.org/officeDocument/2006/relationships/hyperlink" Target="https://finviz.com/quote.ashx?t=EQNR&amp;ty=c&amp;p=d&amp;b=1" TargetMode="External"/><Relationship Id="rId887" Type="http://schemas.openxmlformats.org/officeDocument/2006/relationships/hyperlink" Target="https://finviz.com/quote.ashx?t=EQNR&amp;ty=c&amp;p=d&amp;b=1" TargetMode="External"/><Relationship Id="rId886" Type="http://schemas.openxmlformats.org/officeDocument/2006/relationships/hyperlink" Target="https://finviz.com/quote.ashx?t=EQNR&amp;ty=c&amp;p=d&amp;b=1" TargetMode="External"/><Relationship Id="rId885" Type="http://schemas.openxmlformats.org/officeDocument/2006/relationships/hyperlink" Target="https://finviz.com/quote.ashx?t=EQNR&amp;ty=c&amp;p=d&amp;b=1" TargetMode="External"/><Relationship Id="rId889" Type="http://schemas.openxmlformats.org/officeDocument/2006/relationships/hyperlink" Target="https://finviz.com/quote.ashx?t=EQNR&amp;ty=c&amp;p=d&amp;b=1" TargetMode="External"/><Relationship Id="rId880" Type="http://schemas.openxmlformats.org/officeDocument/2006/relationships/hyperlink" Target="https://finviz.com/quote.ashx?t=EQNR&amp;ty=c&amp;p=d&amp;b=1" TargetMode="External"/><Relationship Id="rId884" Type="http://schemas.openxmlformats.org/officeDocument/2006/relationships/hyperlink" Target="https://finviz.com/quote.ashx?t=EQNR&amp;ty=c&amp;p=d&amp;b=1" TargetMode="External"/><Relationship Id="rId883" Type="http://schemas.openxmlformats.org/officeDocument/2006/relationships/hyperlink" Target="https://finviz.com/quote.ashx?t=EQNR&amp;ty=c&amp;p=d&amp;b=1" TargetMode="External"/><Relationship Id="rId882" Type="http://schemas.openxmlformats.org/officeDocument/2006/relationships/hyperlink" Target="https://finviz.com/quote.ashx?t=EQNR&amp;ty=c&amp;p=d&amp;b=1" TargetMode="External"/><Relationship Id="rId881" Type="http://schemas.openxmlformats.org/officeDocument/2006/relationships/hyperlink" Target="https://finviz.com/quote.ashx?t=EQNR&amp;ty=c&amp;p=d&amp;b=1" TargetMode="External"/><Relationship Id="rId877" Type="http://schemas.openxmlformats.org/officeDocument/2006/relationships/hyperlink" Target="https://finviz.com/quote.ashx?t=EQNR&amp;ty=c&amp;p=d&amp;b=1" TargetMode="External"/><Relationship Id="rId876" Type="http://schemas.openxmlformats.org/officeDocument/2006/relationships/hyperlink" Target="https://finviz.com/quote.ashx?t=EQNR&amp;ty=c&amp;p=d&amp;b=1" TargetMode="External"/><Relationship Id="rId875" Type="http://schemas.openxmlformats.org/officeDocument/2006/relationships/hyperlink" Target="https://finviz.com/quote.ashx?t=EQNR&amp;ty=c&amp;p=d&amp;b=1" TargetMode="External"/><Relationship Id="rId874" Type="http://schemas.openxmlformats.org/officeDocument/2006/relationships/hyperlink" Target="https://finviz.com/quote.ashx?t=EQNR&amp;ty=c&amp;p=d&amp;b=1" TargetMode="External"/><Relationship Id="rId879" Type="http://schemas.openxmlformats.org/officeDocument/2006/relationships/hyperlink" Target="https://finviz.com/quote.ashx?t=EQNR&amp;ty=c&amp;p=d&amp;b=1" TargetMode="External"/><Relationship Id="rId878" Type="http://schemas.openxmlformats.org/officeDocument/2006/relationships/hyperlink" Target="https://finviz.com/quote.ashx?t=EQNR&amp;ty=c&amp;p=d&amp;b=1" TargetMode="External"/><Relationship Id="rId873" Type="http://schemas.openxmlformats.org/officeDocument/2006/relationships/hyperlink" Target="https://finviz.com/quote.ashx?t=EQNR&amp;ty=c&amp;p=d&amp;b=1" TargetMode="External"/><Relationship Id="rId872" Type="http://schemas.openxmlformats.org/officeDocument/2006/relationships/hyperlink" Target="https://finviz.com/quote.ashx?t=EQNR&amp;ty=c&amp;p=d&amp;b=1" TargetMode="External"/><Relationship Id="rId871" Type="http://schemas.openxmlformats.org/officeDocument/2006/relationships/hyperlink" Target="https://finviz.com/quote.ashx?t=EQNR&amp;ty=c&amp;p=d&amp;b=1" TargetMode="External"/><Relationship Id="rId870" Type="http://schemas.openxmlformats.org/officeDocument/2006/relationships/hyperlink" Target="https://finviz.com/quote.ashx?t=EQNR&amp;ty=c&amp;p=d&amp;b=1" TargetMode="External"/><Relationship Id="rId1653" Type="http://schemas.openxmlformats.org/officeDocument/2006/relationships/hyperlink" Target="https://finviz.com/quote.ashx?t=KOS&amp;ty=c&amp;p=d&amp;b=1" TargetMode="External"/><Relationship Id="rId2984" Type="http://schemas.openxmlformats.org/officeDocument/2006/relationships/hyperlink" Target="https://finviz.com/quote.ashx?t=VRS&amp;ty=c&amp;p=d&amp;b=1" TargetMode="External"/><Relationship Id="rId1654" Type="http://schemas.openxmlformats.org/officeDocument/2006/relationships/hyperlink" Target="https://finviz.com/quote.ashx?t=KOS&amp;ty=c&amp;p=d&amp;b=1" TargetMode="External"/><Relationship Id="rId2985" Type="http://schemas.openxmlformats.org/officeDocument/2006/relationships/hyperlink" Target="https://finviz.com/quote.ashx?t=VRS&amp;ty=c&amp;p=d&amp;b=1" TargetMode="External"/><Relationship Id="rId1655" Type="http://schemas.openxmlformats.org/officeDocument/2006/relationships/hyperlink" Target="https://finviz.com/quote.ashx?t=KOS&amp;ty=c&amp;p=d&amp;b=1" TargetMode="External"/><Relationship Id="rId2986" Type="http://schemas.openxmlformats.org/officeDocument/2006/relationships/hyperlink" Target="https://finviz.com/quote.ashx?t=VRS&amp;ty=c&amp;p=d&amp;b=1" TargetMode="External"/><Relationship Id="rId1656" Type="http://schemas.openxmlformats.org/officeDocument/2006/relationships/hyperlink" Target="https://finviz.com/quote.ashx?t=KOS&amp;ty=c&amp;p=d&amp;b=1" TargetMode="External"/><Relationship Id="rId2987" Type="http://schemas.openxmlformats.org/officeDocument/2006/relationships/hyperlink" Target="https://finviz.com/quote.ashx?t=VRS&amp;ty=c&amp;p=d&amp;b=1" TargetMode="External"/><Relationship Id="rId1657" Type="http://schemas.openxmlformats.org/officeDocument/2006/relationships/hyperlink" Target="https://finviz.com/quote.ashx?t=KOS&amp;ty=c&amp;p=d&amp;b=1" TargetMode="External"/><Relationship Id="rId2988" Type="http://schemas.openxmlformats.org/officeDocument/2006/relationships/hyperlink" Target="https://finviz.com/quote.ashx?t=VRS&amp;ty=c&amp;p=d&amp;b=1" TargetMode="External"/><Relationship Id="rId1658" Type="http://schemas.openxmlformats.org/officeDocument/2006/relationships/hyperlink" Target="https://finviz.com/quote.ashx?t=KOS&amp;ty=c&amp;p=d&amp;b=1" TargetMode="External"/><Relationship Id="rId2989" Type="http://schemas.openxmlformats.org/officeDocument/2006/relationships/hyperlink" Target="https://finviz.com/quote.ashx?t=VRS&amp;ty=c&amp;p=d&amp;b=1" TargetMode="External"/><Relationship Id="rId1659" Type="http://schemas.openxmlformats.org/officeDocument/2006/relationships/hyperlink" Target="https://finviz.com/quote.ashx?t=KOS&amp;ty=c&amp;p=d&amp;b=1" TargetMode="External"/><Relationship Id="rId829" Type="http://schemas.openxmlformats.org/officeDocument/2006/relationships/hyperlink" Target="https://finviz.com/quote.ashx?t=E&amp;ty=c&amp;p=d&amp;b=1" TargetMode="External"/><Relationship Id="rId828" Type="http://schemas.openxmlformats.org/officeDocument/2006/relationships/hyperlink" Target="https://finviz.com/quote.ashx?t=E&amp;ty=c&amp;p=d&amp;b=1" TargetMode="External"/><Relationship Id="rId827" Type="http://schemas.openxmlformats.org/officeDocument/2006/relationships/hyperlink" Target="https://finviz.com/quote.ashx?t=E&amp;ty=c&amp;p=d&amp;b=1" TargetMode="External"/><Relationship Id="rId822" Type="http://schemas.openxmlformats.org/officeDocument/2006/relationships/hyperlink" Target="https://finviz.com/quote.ashx?t=E&amp;ty=c&amp;p=d&amp;b=1" TargetMode="External"/><Relationship Id="rId821" Type="http://schemas.openxmlformats.org/officeDocument/2006/relationships/hyperlink" Target="https://finviz.com/quote.ashx?t=E&amp;ty=c&amp;p=d&amp;b=1" TargetMode="External"/><Relationship Id="rId820" Type="http://schemas.openxmlformats.org/officeDocument/2006/relationships/hyperlink" Target="https://finviz.com/quote.ashx?t=E&amp;ty=c&amp;p=d&amp;b=1" TargetMode="External"/><Relationship Id="rId826" Type="http://schemas.openxmlformats.org/officeDocument/2006/relationships/hyperlink" Target="https://finviz.com/quote.ashx?t=E&amp;ty=c&amp;p=d&amp;b=1" TargetMode="External"/><Relationship Id="rId825" Type="http://schemas.openxmlformats.org/officeDocument/2006/relationships/hyperlink" Target="https://finviz.com/quote.ashx?t=E&amp;ty=c&amp;p=d&amp;b=1" TargetMode="External"/><Relationship Id="rId824" Type="http://schemas.openxmlformats.org/officeDocument/2006/relationships/hyperlink" Target="https://finviz.com/quote.ashx?t=E&amp;ty=c&amp;p=d&amp;b=1" TargetMode="External"/><Relationship Id="rId823" Type="http://schemas.openxmlformats.org/officeDocument/2006/relationships/hyperlink" Target="https://finviz.com/quote.ashx?t=E&amp;ty=c&amp;p=d&amp;b=1" TargetMode="External"/><Relationship Id="rId2980" Type="http://schemas.openxmlformats.org/officeDocument/2006/relationships/hyperlink" Target="https://finviz.com/quote.ashx?t=VRS&amp;ty=c&amp;p=d&amp;b=1" TargetMode="External"/><Relationship Id="rId1650" Type="http://schemas.openxmlformats.org/officeDocument/2006/relationships/hyperlink" Target="https://finviz.com/quote.ashx?t=KOS&amp;ty=c&amp;p=d&amp;b=1" TargetMode="External"/><Relationship Id="rId2981" Type="http://schemas.openxmlformats.org/officeDocument/2006/relationships/hyperlink" Target="https://finviz.com/quote.ashx?t=VRS&amp;ty=c&amp;p=d&amp;b=1" TargetMode="External"/><Relationship Id="rId1651" Type="http://schemas.openxmlformats.org/officeDocument/2006/relationships/hyperlink" Target="https://finviz.com/quote.ashx?t=KOS&amp;ty=c&amp;p=d&amp;b=1" TargetMode="External"/><Relationship Id="rId2982" Type="http://schemas.openxmlformats.org/officeDocument/2006/relationships/hyperlink" Target="https://finviz.com/quote.ashx?t=VRS&amp;ty=c&amp;p=d&amp;b=1" TargetMode="External"/><Relationship Id="rId1652" Type="http://schemas.openxmlformats.org/officeDocument/2006/relationships/hyperlink" Target="https://finviz.com/quote.ashx?t=KOS&amp;ty=c&amp;p=d&amp;b=1" TargetMode="External"/><Relationship Id="rId2983" Type="http://schemas.openxmlformats.org/officeDocument/2006/relationships/hyperlink" Target="https://finviz.com/quote.ashx?t=VRS&amp;ty=c&amp;p=d&amp;b=1" TargetMode="External"/><Relationship Id="rId1642" Type="http://schemas.openxmlformats.org/officeDocument/2006/relationships/hyperlink" Target="https://stockcharts.com/h-sc/ui?s=KLAC" TargetMode="External"/><Relationship Id="rId2973" Type="http://schemas.openxmlformats.org/officeDocument/2006/relationships/hyperlink" Target="https://finviz.com/quote.ashx?t=VNOM&amp;ty=c&amp;p=d&amp;b=1" TargetMode="External"/><Relationship Id="rId1643" Type="http://schemas.openxmlformats.org/officeDocument/2006/relationships/hyperlink" Target="https://finviz.com/quote.ashx?t=KLAC" TargetMode="External"/><Relationship Id="rId2974" Type="http://schemas.openxmlformats.org/officeDocument/2006/relationships/hyperlink" Target="https://finviz.com/quote.ashx?t=VNOM&amp;ty=c&amp;p=d&amp;b=1" TargetMode="External"/><Relationship Id="rId1644" Type="http://schemas.openxmlformats.org/officeDocument/2006/relationships/hyperlink" Target="https://finviz.com/quote.ashx?t=ACIA&amp;ty=c&amp;p=d&amp;b=1" TargetMode="External"/><Relationship Id="rId2975" Type="http://schemas.openxmlformats.org/officeDocument/2006/relationships/hyperlink" Target="https://stockcharts.com/h-sc/ui?s=VNOM" TargetMode="External"/><Relationship Id="rId1645" Type="http://schemas.openxmlformats.org/officeDocument/2006/relationships/hyperlink" Target="https://finviz.com/quote.ashx?t=KOS&amp;ty=c&amp;p=d&amp;b=1" TargetMode="External"/><Relationship Id="rId2976" Type="http://schemas.openxmlformats.org/officeDocument/2006/relationships/hyperlink" Target="https://finviz.com/quote.ashx?t=VNOM" TargetMode="External"/><Relationship Id="rId1646" Type="http://schemas.openxmlformats.org/officeDocument/2006/relationships/hyperlink" Target="https://finviz.com/quote.ashx?t=KOS&amp;ty=c&amp;p=d&amp;b=1" TargetMode="External"/><Relationship Id="rId2977" Type="http://schemas.openxmlformats.org/officeDocument/2006/relationships/hyperlink" Target="https://finviz.com/quote.ashx?t=AAPL&amp;ty=c&amp;p=d&amp;b=1" TargetMode="External"/><Relationship Id="rId1647" Type="http://schemas.openxmlformats.org/officeDocument/2006/relationships/hyperlink" Target="https://finviz.com/quote.ashx?t=KOS&amp;ty=c&amp;p=d&amp;b=1" TargetMode="External"/><Relationship Id="rId2978" Type="http://schemas.openxmlformats.org/officeDocument/2006/relationships/hyperlink" Target="https://finviz.com/quote.ashx?t=VRS&amp;ty=c&amp;p=d&amp;b=1" TargetMode="External"/><Relationship Id="rId1648" Type="http://schemas.openxmlformats.org/officeDocument/2006/relationships/hyperlink" Target="https://finviz.com/quote.ashx?t=KOS&amp;ty=c&amp;p=d&amp;b=1" TargetMode="External"/><Relationship Id="rId2979" Type="http://schemas.openxmlformats.org/officeDocument/2006/relationships/hyperlink" Target="https://finviz.com/quote.ashx?t=VRS&amp;ty=c&amp;p=d&amp;b=1" TargetMode="External"/><Relationship Id="rId1649" Type="http://schemas.openxmlformats.org/officeDocument/2006/relationships/hyperlink" Target="https://finviz.com/quote.ashx?t=KOS&amp;ty=c&amp;p=d&amp;b=1" TargetMode="External"/><Relationship Id="rId819" Type="http://schemas.openxmlformats.org/officeDocument/2006/relationships/hyperlink" Target="https://finviz.com/quote.ashx?t=E&amp;ty=c&amp;p=d&amp;b=1" TargetMode="External"/><Relationship Id="rId818" Type="http://schemas.openxmlformats.org/officeDocument/2006/relationships/hyperlink" Target="https://finviz.com/quote.ashx?t=E&amp;ty=c&amp;p=d&amp;b=1" TargetMode="External"/><Relationship Id="rId817" Type="http://schemas.openxmlformats.org/officeDocument/2006/relationships/hyperlink" Target="https://finviz.com/quote.ashx?t=E&amp;ty=c&amp;p=d&amp;b=1" TargetMode="External"/><Relationship Id="rId816" Type="http://schemas.openxmlformats.org/officeDocument/2006/relationships/hyperlink" Target="https://finviz.com/quote.ashx?t=E&amp;ty=c&amp;p=d&amp;b=1" TargetMode="External"/><Relationship Id="rId811" Type="http://schemas.openxmlformats.org/officeDocument/2006/relationships/hyperlink" Target="https://finviz.com/quote.ashx?t=E&amp;ty=c&amp;p=d&amp;b=1" TargetMode="External"/><Relationship Id="rId810" Type="http://schemas.openxmlformats.org/officeDocument/2006/relationships/hyperlink" Target="https://finviz.com/quote.ashx?t=E&amp;ty=c&amp;p=d&amp;b=1" TargetMode="External"/><Relationship Id="rId815" Type="http://schemas.openxmlformats.org/officeDocument/2006/relationships/hyperlink" Target="https://finviz.com/quote.ashx?t=E&amp;ty=c&amp;p=d&amp;b=1" TargetMode="External"/><Relationship Id="rId814" Type="http://schemas.openxmlformats.org/officeDocument/2006/relationships/hyperlink" Target="https://finviz.com/quote.ashx?t=E&amp;ty=c&amp;p=d&amp;b=1" TargetMode="External"/><Relationship Id="rId813" Type="http://schemas.openxmlformats.org/officeDocument/2006/relationships/hyperlink" Target="https://finviz.com/quote.ashx?t=E&amp;ty=c&amp;p=d&amp;b=1" TargetMode="External"/><Relationship Id="rId812" Type="http://schemas.openxmlformats.org/officeDocument/2006/relationships/hyperlink" Target="https://finviz.com/quote.ashx?t=E&amp;ty=c&amp;p=d&amp;b=1" TargetMode="External"/><Relationship Id="rId2970" Type="http://schemas.openxmlformats.org/officeDocument/2006/relationships/hyperlink" Target="https://finviz.com/quote.ashx?t=VNOM&amp;ty=c&amp;p=d&amp;b=1" TargetMode="External"/><Relationship Id="rId1640" Type="http://schemas.openxmlformats.org/officeDocument/2006/relationships/hyperlink" Target="https://finviz.com/quote.ashx?t=KLAC&amp;ty=c&amp;p=d&amp;b=1" TargetMode="External"/><Relationship Id="rId2971" Type="http://schemas.openxmlformats.org/officeDocument/2006/relationships/hyperlink" Target="https://finviz.com/quote.ashx?t=VNOM&amp;ty=c&amp;p=d&amp;b=1" TargetMode="External"/><Relationship Id="rId1641" Type="http://schemas.openxmlformats.org/officeDocument/2006/relationships/hyperlink" Target="https://finviz.com/quote.ashx?t=KLAC&amp;ty=c&amp;p=d&amp;b=1" TargetMode="External"/><Relationship Id="rId2972" Type="http://schemas.openxmlformats.org/officeDocument/2006/relationships/hyperlink" Target="https://finviz.com/quote.ashx?t=VNOM&amp;ty=c&amp;p=d&amp;b=1" TargetMode="External"/><Relationship Id="rId1675" Type="http://schemas.openxmlformats.org/officeDocument/2006/relationships/hyperlink" Target="https://finviz.com/quote.ashx?t=AAPL&amp;ty=c&amp;p=d&amp;b=1" TargetMode="External"/><Relationship Id="rId1676" Type="http://schemas.openxmlformats.org/officeDocument/2006/relationships/hyperlink" Target="https://finviz.com/quote.ashx?t=KRP&amp;ty=c&amp;p=d&amp;b=1" TargetMode="External"/><Relationship Id="rId1677" Type="http://schemas.openxmlformats.org/officeDocument/2006/relationships/hyperlink" Target="https://finviz.com/quote.ashx?t=KRP&amp;ty=c&amp;p=d&amp;b=1" TargetMode="External"/><Relationship Id="rId1678" Type="http://schemas.openxmlformats.org/officeDocument/2006/relationships/hyperlink" Target="https://finviz.com/quote.ashx?t=KRP&amp;ty=c&amp;p=d&amp;b=1" TargetMode="External"/><Relationship Id="rId1679" Type="http://schemas.openxmlformats.org/officeDocument/2006/relationships/hyperlink" Target="https://finviz.com/quote.ashx?t=KRP&amp;ty=c&amp;p=d&amp;b=1" TargetMode="External"/><Relationship Id="rId849" Type="http://schemas.openxmlformats.org/officeDocument/2006/relationships/hyperlink" Target="https://finviz.com/quote.ashx?t=ECA&amp;ty=c&amp;p=d&amp;b=1" TargetMode="External"/><Relationship Id="rId844" Type="http://schemas.openxmlformats.org/officeDocument/2006/relationships/hyperlink" Target="https://finviz.com/quote.ashx?t=ECA&amp;ty=c&amp;p=d&amp;b=1" TargetMode="External"/><Relationship Id="rId843" Type="http://schemas.openxmlformats.org/officeDocument/2006/relationships/hyperlink" Target="https://finviz.com/quote.ashx?t=ECA&amp;ty=c&amp;p=d&amp;b=1" TargetMode="External"/><Relationship Id="rId842" Type="http://schemas.openxmlformats.org/officeDocument/2006/relationships/hyperlink" Target="https://finviz.com/quote.ashx?t=ECA&amp;ty=c&amp;p=d&amp;b=1" TargetMode="External"/><Relationship Id="rId841" Type="http://schemas.openxmlformats.org/officeDocument/2006/relationships/hyperlink" Target="https://finviz.com/quote.ashx?t=ECA&amp;ty=c&amp;p=d&amp;b=1" TargetMode="External"/><Relationship Id="rId848" Type="http://schemas.openxmlformats.org/officeDocument/2006/relationships/hyperlink" Target="https://finviz.com/quote.ashx?t=ECA&amp;ty=c&amp;p=d&amp;b=1" TargetMode="External"/><Relationship Id="rId847" Type="http://schemas.openxmlformats.org/officeDocument/2006/relationships/hyperlink" Target="https://finviz.com/quote.ashx?t=ECA&amp;ty=c&amp;p=d&amp;b=1" TargetMode="External"/><Relationship Id="rId846" Type="http://schemas.openxmlformats.org/officeDocument/2006/relationships/hyperlink" Target="https://finviz.com/quote.ashx?t=ECA&amp;ty=c&amp;p=d&amp;b=1" TargetMode="External"/><Relationship Id="rId845" Type="http://schemas.openxmlformats.org/officeDocument/2006/relationships/hyperlink" Target="https://finviz.com/quote.ashx?t=ECA&amp;ty=c&amp;p=d&amp;b=1" TargetMode="External"/><Relationship Id="rId1670" Type="http://schemas.openxmlformats.org/officeDocument/2006/relationships/hyperlink" Target="https://finviz.com/quote.ashx?t=KOS&amp;ty=c&amp;p=d&amp;b=1" TargetMode="External"/><Relationship Id="rId840" Type="http://schemas.openxmlformats.org/officeDocument/2006/relationships/hyperlink" Target="https://finviz.com/quote.ashx?t=ECA&amp;ty=c&amp;p=d&amp;b=1" TargetMode="External"/><Relationship Id="rId1671" Type="http://schemas.openxmlformats.org/officeDocument/2006/relationships/hyperlink" Target="https://finviz.com/quote.ashx?t=KOS&amp;ty=c&amp;p=d&amp;b=1" TargetMode="External"/><Relationship Id="rId1672" Type="http://schemas.openxmlformats.org/officeDocument/2006/relationships/hyperlink" Target="https://finviz.com/quote.ashx?t=KOS&amp;ty=c&amp;p=d&amp;b=1" TargetMode="External"/><Relationship Id="rId1673" Type="http://schemas.openxmlformats.org/officeDocument/2006/relationships/hyperlink" Target="https://stockcharts.com/h-sc/ui?s=KOS" TargetMode="External"/><Relationship Id="rId1674" Type="http://schemas.openxmlformats.org/officeDocument/2006/relationships/hyperlink" Target="https://finviz.com/quote.ashx?t=KOS" TargetMode="External"/><Relationship Id="rId1664" Type="http://schemas.openxmlformats.org/officeDocument/2006/relationships/hyperlink" Target="https://finviz.com/quote.ashx?t=KOS&amp;ty=c&amp;p=d&amp;b=1" TargetMode="External"/><Relationship Id="rId2995" Type="http://schemas.openxmlformats.org/officeDocument/2006/relationships/hyperlink" Target="https://finviz.com/quote.ashx?t=VRS&amp;ty=c&amp;p=d&amp;b=1" TargetMode="External"/><Relationship Id="rId1665" Type="http://schemas.openxmlformats.org/officeDocument/2006/relationships/hyperlink" Target="https://finviz.com/quote.ashx?t=KOS&amp;ty=c&amp;p=d&amp;b=1" TargetMode="External"/><Relationship Id="rId2996" Type="http://schemas.openxmlformats.org/officeDocument/2006/relationships/hyperlink" Target="https://finviz.com/quote.ashx?t=VRS&amp;ty=c&amp;p=d&amp;b=1" TargetMode="External"/><Relationship Id="rId1666" Type="http://schemas.openxmlformats.org/officeDocument/2006/relationships/hyperlink" Target="https://finviz.com/quote.ashx?t=KOS&amp;ty=c&amp;p=d&amp;b=1" TargetMode="External"/><Relationship Id="rId2997" Type="http://schemas.openxmlformats.org/officeDocument/2006/relationships/hyperlink" Target="https://finviz.com/quote.ashx?t=VRS&amp;ty=c&amp;p=d&amp;b=1" TargetMode="External"/><Relationship Id="rId1667" Type="http://schemas.openxmlformats.org/officeDocument/2006/relationships/hyperlink" Target="https://finviz.com/quote.ashx?t=KOS&amp;ty=c&amp;p=d&amp;b=1" TargetMode="External"/><Relationship Id="rId2998" Type="http://schemas.openxmlformats.org/officeDocument/2006/relationships/hyperlink" Target="https://finviz.com/quote.ashx?t=VRS&amp;ty=c&amp;p=d&amp;b=1" TargetMode="External"/><Relationship Id="rId1668" Type="http://schemas.openxmlformats.org/officeDocument/2006/relationships/hyperlink" Target="https://finviz.com/quote.ashx?t=KOS&amp;ty=c&amp;p=d&amp;b=1" TargetMode="External"/><Relationship Id="rId2999" Type="http://schemas.openxmlformats.org/officeDocument/2006/relationships/hyperlink" Target="https://finviz.com/quote.ashx?t=VRS&amp;ty=c&amp;p=d&amp;b=1" TargetMode="External"/><Relationship Id="rId1669" Type="http://schemas.openxmlformats.org/officeDocument/2006/relationships/hyperlink" Target="https://finviz.com/quote.ashx?t=KOS&amp;ty=c&amp;p=d&amp;b=1" TargetMode="External"/><Relationship Id="rId839" Type="http://schemas.openxmlformats.org/officeDocument/2006/relationships/hyperlink" Target="https://finviz.com/quote.ashx?t=ECA&amp;ty=c&amp;p=d&amp;b=1" TargetMode="External"/><Relationship Id="rId838" Type="http://schemas.openxmlformats.org/officeDocument/2006/relationships/hyperlink" Target="https://finviz.com/quote.ashx?t=ACIA&amp;ty=c&amp;p=d&amp;b=1" TargetMode="External"/><Relationship Id="rId833" Type="http://schemas.openxmlformats.org/officeDocument/2006/relationships/hyperlink" Target="https://finviz.com/quote.ashx?t=E&amp;ty=c&amp;p=d&amp;b=1" TargetMode="External"/><Relationship Id="rId832" Type="http://schemas.openxmlformats.org/officeDocument/2006/relationships/hyperlink" Target="https://finviz.com/quote.ashx?t=E&amp;ty=c&amp;p=d&amp;b=1" TargetMode="External"/><Relationship Id="rId831" Type="http://schemas.openxmlformats.org/officeDocument/2006/relationships/hyperlink" Target="https://finviz.com/quote.ashx?t=E&amp;ty=c&amp;p=d&amp;b=1" TargetMode="External"/><Relationship Id="rId830" Type="http://schemas.openxmlformats.org/officeDocument/2006/relationships/hyperlink" Target="https://finviz.com/quote.ashx?t=E&amp;ty=c&amp;p=d&amp;b=1" TargetMode="External"/><Relationship Id="rId837" Type="http://schemas.openxmlformats.org/officeDocument/2006/relationships/hyperlink" Target="https://finviz.com/quote.ashx?t=E" TargetMode="External"/><Relationship Id="rId836" Type="http://schemas.openxmlformats.org/officeDocument/2006/relationships/hyperlink" Target="https://stockcharts.com/h-sc/ui?s=E" TargetMode="External"/><Relationship Id="rId835" Type="http://schemas.openxmlformats.org/officeDocument/2006/relationships/hyperlink" Target="https://finviz.com/quote.ashx?t=E&amp;ty=c&amp;p=d&amp;b=1" TargetMode="External"/><Relationship Id="rId834" Type="http://schemas.openxmlformats.org/officeDocument/2006/relationships/hyperlink" Target="https://finviz.com/quote.ashx?t=E&amp;ty=c&amp;p=d&amp;b=1" TargetMode="External"/><Relationship Id="rId2990" Type="http://schemas.openxmlformats.org/officeDocument/2006/relationships/hyperlink" Target="https://finviz.com/quote.ashx?t=VRS&amp;ty=c&amp;p=d&amp;b=1" TargetMode="External"/><Relationship Id="rId1660" Type="http://schemas.openxmlformats.org/officeDocument/2006/relationships/hyperlink" Target="https://finviz.com/quote.ashx?t=KOS&amp;ty=c&amp;p=d&amp;b=1" TargetMode="External"/><Relationship Id="rId2991" Type="http://schemas.openxmlformats.org/officeDocument/2006/relationships/hyperlink" Target="https://finviz.com/quote.ashx?t=VRS&amp;ty=c&amp;p=d&amp;b=1" TargetMode="External"/><Relationship Id="rId1661" Type="http://schemas.openxmlformats.org/officeDocument/2006/relationships/hyperlink" Target="https://finviz.com/quote.ashx?t=KOS&amp;ty=c&amp;p=d&amp;b=1" TargetMode="External"/><Relationship Id="rId2992" Type="http://schemas.openxmlformats.org/officeDocument/2006/relationships/hyperlink" Target="https://finviz.com/quote.ashx?t=VRS&amp;ty=c&amp;p=d&amp;b=1" TargetMode="External"/><Relationship Id="rId1662" Type="http://schemas.openxmlformats.org/officeDocument/2006/relationships/hyperlink" Target="https://finviz.com/quote.ashx?t=KOS&amp;ty=c&amp;p=d&amp;b=1" TargetMode="External"/><Relationship Id="rId2993" Type="http://schemas.openxmlformats.org/officeDocument/2006/relationships/hyperlink" Target="https://finviz.com/quote.ashx?t=VRS&amp;ty=c&amp;p=d&amp;b=1" TargetMode="External"/><Relationship Id="rId1663" Type="http://schemas.openxmlformats.org/officeDocument/2006/relationships/hyperlink" Target="https://finviz.com/quote.ashx?t=KOS&amp;ty=c&amp;p=d&amp;b=1" TargetMode="External"/><Relationship Id="rId2994" Type="http://schemas.openxmlformats.org/officeDocument/2006/relationships/hyperlink" Target="https://finviz.com/quote.ashx?t=VRS&amp;ty=c&amp;p=d&amp;b=1" TargetMode="External"/><Relationship Id="rId2148" Type="http://schemas.openxmlformats.org/officeDocument/2006/relationships/hyperlink" Target="https://finviz.com/quote.ashx?t=OXY&amp;ty=c&amp;p=d&amp;b=1" TargetMode="External"/><Relationship Id="rId2149" Type="http://schemas.openxmlformats.org/officeDocument/2006/relationships/hyperlink" Target="https://finviz.com/quote.ashx?t=OXY&amp;ty=c&amp;p=d&amp;b=1" TargetMode="External"/><Relationship Id="rId2140" Type="http://schemas.openxmlformats.org/officeDocument/2006/relationships/hyperlink" Target="https://finviz.com/quote.ashx?t=ACIA&amp;ty=c&amp;p=d&amp;b=1" TargetMode="External"/><Relationship Id="rId2141" Type="http://schemas.openxmlformats.org/officeDocument/2006/relationships/hyperlink" Target="https://finviz.com/quote.ashx?t=OXY&amp;ty=c&amp;p=d&amp;b=1" TargetMode="External"/><Relationship Id="rId2142" Type="http://schemas.openxmlformats.org/officeDocument/2006/relationships/hyperlink" Target="https://finviz.com/quote.ashx?t=OXY&amp;ty=c&amp;p=d&amp;b=1" TargetMode="External"/><Relationship Id="rId2143" Type="http://schemas.openxmlformats.org/officeDocument/2006/relationships/hyperlink" Target="https://finviz.com/quote.ashx?t=OXY&amp;ty=c&amp;p=d&amp;b=1" TargetMode="External"/><Relationship Id="rId2144" Type="http://schemas.openxmlformats.org/officeDocument/2006/relationships/hyperlink" Target="https://finviz.com/quote.ashx?t=OXY&amp;ty=c&amp;p=d&amp;b=1" TargetMode="External"/><Relationship Id="rId2145" Type="http://schemas.openxmlformats.org/officeDocument/2006/relationships/hyperlink" Target="https://finviz.com/quote.ashx?t=OXY&amp;ty=c&amp;p=d&amp;b=1" TargetMode="External"/><Relationship Id="rId2146" Type="http://schemas.openxmlformats.org/officeDocument/2006/relationships/hyperlink" Target="https://finviz.com/quote.ashx?t=OXY&amp;ty=c&amp;p=d&amp;b=1" TargetMode="External"/><Relationship Id="rId2147" Type="http://schemas.openxmlformats.org/officeDocument/2006/relationships/hyperlink" Target="https://finviz.com/quote.ashx?t=OXY&amp;ty=c&amp;p=d&amp;b=1" TargetMode="External"/><Relationship Id="rId2137" Type="http://schemas.openxmlformats.org/officeDocument/2006/relationships/hyperlink" Target="https://finviz.com/quote.ashx?t=OMP&amp;ty=c&amp;p=d&amp;b=1" TargetMode="External"/><Relationship Id="rId2138" Type="http://schemas.openxmlformats.org/officeDocument/2006/relationships/hyperlink" Target="https://stockcharts.com/h-sc/ui?s=OMP" TargetMode="External"/><Relationship Id="rId2139" Type="http://schemas.openxmlformats.org/officeDocument/2006/relationships/hyperlink" Target="https://finviz.com/quote.ashx?t=OMP" TargetMode="External"/><Relationship Id="rId2130" Type="http://schemas.openxmlformats.org/officeDocument/2006/relationships/hyperlink" Target="https://finviz.com/quote.ashx?t=OMP&amp;ty=c&amp;p=d&amp;b=1" TargetMode="External"/><Relationship Id="rId2131" Type="http://schemas.openxmlformats.org/officeDocument/2006/relationships/hyperlink" Target="https://finviz.com/quote.ashx?t=OMP&amp;ty=c&amp;p=d&amp;b=1" TargetMode="External"/><Relationship Id="rId2132" Type="http://schemas.openxmlformats.org/officeDocument/2006/relationships/hyperlink" Target="https://finviz.com/quote.ashx?t=OMP&amp;ty=c&amp;p=d&amp;b=1" TargetMode="External"/><Relationship Id="rId2133" Type="http://schemas.openxmlformats.org/officeDocument/2006/relationships/hyperlink" Target="https://finviz.com/quote.ashx?t=OMP&amp;ty=c&amp;p=d&amp;b=1" TargetMode="External"/><Relationship Id="rId2134" Type="http://schemas.openxmlformats.org/officeDocument/2006/relationships/hyperlink" Target="https://finviz.com/quote.ashx?t=OMP&amp;ty=c&amp;p=d&amp;b=1" TargetMode="External"/><Relationship Id="rId2135" Type="http://schemas.openxmlformats.org/officeDocument/2006/relationships/hyperlink" Target="https://finviz.com/quote.ashx?t=OMP&amp;ty=c&amp;p=d&amp;b=1" TargetMode="External"/><Relationship Id="rId2136" Type="http://schemas.openxmlformats.org/officeDocument/2006/relationships/hyperlink" Target="https://finviz.com/quote.ashx?t=OMP&amp;ty=c&amp;p=d&amp;b=1" TargetMode="External"/><Relationship Id="rId2160" Type="http://schemas.openxmlformats.org/officeDocument/2006/relationships/hyperlink" Target="https://finviz.com/quote.ashx?t=OXY&amp;ty=c&amp;p=d&amp;b=1" TargetMode="External"/><Relationship Id="rId2161" Type="http://schemas.openxmlformats.org/officeDocument/2006/relationships/hyperlink" Target="https://finviz.com/quote.ashx?t=OXY&amp;ty=c&amp;p=d&amp;b=1" TargetMode="External"/><Relationship Id="rId2162" Type="http://schemas.openxmlformats.org/officeDocument/2006/relationships/hyperlink" Target="https://finviz.com/quote.ashx?t=OXY&amp;ty=c&amp;p=d&amp;b=1" TargetMode="External"/><Relationship Id="rId2163" Type="http://schemas.openxmlformats.org/officeDocument/2006/relationships/hyperlink" Target="https://finviz.com/quote.ashx?t=OXY&amp;ty=c&amp;p=d&amp;b=1" TargetMode="External"/><Relationship Id="rId2164" Type="http://schemas.openxmlformats.org/officeDocument/2006/relationships/hyperlink" Target="https://finviz.com/quote.ashx?t=OXY&amp;ty=c&amp;p=d&amp;b=1" TargetMode="External"/><Relationship Id="rId2165" Type="http://schemas.openxmlformats.org/officeDocument/2006/relationships/hyperlink" Target="https://finviz.com/quote.ashx?t=OXY&amp;ty=c&amp;p=d&amp;b=1" TargetMode="External"/><Relationship Id="rId2166" Type="http://schemas.openxmlformats.org/officeDocument/2006/relationships/hyperlink" Target="https://finviz.com/quote.ashx?t=OXY&amp;ty=c&amp;p=d&amp;b=1" TargetMode="External"/><Relationship Id="rId2167" Type="http://schemas.openxmlformats.org/officeDocument/2006/relationships/hyperlink" Target="https://finviz.com/quote.ashx?t=OXY&amp;ty=c&amp;p=d&amp;b=1" TargetMode="External"/><Relationship Id="rId2168" Type="http://schemas.openxmlformats.org/officeDocument/2006/relationships/hyperlink" Target="https://finviz.com/quote.ashx?t=OXY&amp;ty=c&amp;p=d&amp;b=1" TargetMode="External"/><Relationship Id="rId2169" Type="http://schemas.openxmlformats.org/officeDocument/2006/relationships/hyperlink" Target="https://stockcharts.com/h-sc/ui?s=OXY" TargetMode="External"/><Relationship Id="rId2159" Type="http://schemas.openxmlformats.org/officeDocument/2006/relationships/hyperlink" Target="https://finviz.com/quote.ashx?t=OXY&amp;ty=c&amp;p=d&amp;b=1" TargetMode="External"/><Relationship Id="rId2150" Type="http://schemas.openxmlformats.org/officeDocument/2006/relationships/hyperlink" Target="https://finviz.com/quote.ashx?t=OXY&amp;ty=c&amp;p=d&amp;b=1" TargetMode="External"/><Relationship Id="rId2151" Type="http://schemas.openxmlformats.org/officeDocument/2006/relationships/hyperlink" Target="https://finviz.com/quote.ashx?t=OXY&amp;ty=c&amp;p=d&amp;b=1" TargetMode="External"/><Relationship Id="rId2152" Type="http://schemas.openxmlformats.org/officeDocument/2006/relationships/hyperlink" Target="https://finviz.com/quote.ashx?t=OXY&amp;ty=c&amp;p=d&amp;b=1" TargetMode="External"/><Relationship Id="rId2153" Type="http://schemas.openxmlformats.org/officeDocument/2006/relationships/hyperlink" Target="https://finviz.com/quote.ashx?t=OXY&amp;ty=c&amp;p=d&amp;b=1" TargetMode="External"/><Relationship Id="rId2154" Type="http://schemas.openxmlformats.org/officeDocument/2006/relationships/hyperlink" Target="https://finviz.com/quote.ashx?t=OXY&amp;ty=c&amp;p=d&amp;b=1" TargetMode="External"/><Relationship Id="rId2155" Type="http://schemas.openxmlformats.org/officeDocument/2006/relationships/hyperlink" Target="https://finviz.com/quote.ashx?t=OXY&amp;ty=c&amp;p=d&amp;b=1" TargetMode="External"/><Relationship Id="rId2156" Type="http://schemas.openxmlformats.org/officeDocument/2006/relationships/hyperlink" Target="https://finviz.com/quote.ashx?t=OXY&amp;ty=c&amp;p=d&amp;b=1" TargetMode="External"/><Relationship Id="rId2157" Type="http://schemas.openxmlformats.org/officeDocument/2006/relationships/hyperlink" Target="https://finviz.com/quote.ashx?t=OXY&amp;ty=c&amp;p=d&amp;b=1" TargetMode="External"/><Relationship Id="rId2158" Type="http://schemas.openxmlformats.org/officeDocument/2006/relationships/hyperlink" Target="https://finviz.com/quote.ashx?t=OXY&amp;ty=c&amp;p=d&amp;b=1" TargetMode="External"/><Relationship Id="rId2104" Type="http://schemas.openxmlformats.org/officeDocument/2006/relationships/hyperlink" Target="https://finviz.com/quote.ashx?t=NOG&amp;ty=c&amp;p=d&amp;b=1" TargetMode="External"/><Relationship Id="rId2105" Type="http://schemas.openxmlformats.org/officeDocument/2006/relationships/hyperlink" Target="https://finviz.com/quote.ashx?t=NOG&amp;ty=c&amp;p=d&amp;b=1" TargetMode="External"/><Relationship Id="rId2106" Type="http://schemas.openxmlformats.org/officeDocument/2006/relationships/hyperlink" Target="https://finviz.com/quote.ashx?t=NOG&amp;ty=c&amp;p=d&amp;b=1" TargetMode="External"/><Relationship Id="rId2107" Type="http://schemas.openxmlformats.org/officeDocument/2006/relationships/hyperlink" Target="https://stockcharts.com/h-sc/ui?s=NOG" TargetMode="External"/><Relationship Id="rId2108" Type="http://schemas.openxmlformats.org/officeDocument/2006/relationships/hyperlink" Target="https://finviz.com/quote.ashx?t=NOG" TargetMode="External"/><Relationship Id="rId2109" Type="http://schemas.openxmlformats.org/officeDocument/2006/relationships/hyperlink" Target="https://finviz.com/quote.ashx?t=AAPL&amp;ty=c&amp;p=d&amp;b=1" TargetMode="External"/><Relationship Id="rId2100" Type="http://schemas.openxmlformats.org/officeDocument/2006/relationships/hyperlink" Target="https://finviz.com/quote.ashx?t=NOG&amp;ty=c&amp;p=d&amp;b=1" TargetMode="External"/><Relationship Id="rId2101" Type="http://schemas.openxmlformats.org/officeDocument/2006/relationships/hyperlink" Target="https://finviz.com/quote.ashx?t=NOG&amp;ty=c&amp;p=d&amp;b=1" TargetMode="External"/><Relationship Id="rId2102" Type="http://schemas.openxmlformats.org/officeDocument/2006/relationships/hyperlink" Target="https://finviz.com/quote.ashx?t=NOG&amp;ty=c&amp;p=d&amp;b=1" TargetMode="External"/><Relationship Id="rId2103" Type="http://schemas.openxmlformats.org/officeDocument/2006/relationships/hyperlink" Target="https://finviz.com/quote.ashx?t=NOG&amp;ty=c&amp;p=d&amp;b=1" TargetMode="External"/><Relationship Id="rId899" Type="http://schemas.openxmlformats.org/officeDocument/2006/relationships/hyperlink" Target="https://finviz.com/quote.ashx?t=EQNR" TargetMode="External"/><Relationship Id="rId898" Type="http://schemas.openxmlformats.org/officeDocument/2006/relationships/hyperlink" Target="https://stockcharts.com/h-sc/ui?s=EQNR" TargetMode="External"/><Relationship Id="rId897" Type="http://schemas.openxmlformats.org/officeDocument/2006/relationships/hyperlink" Target="https://finviz.com/quote.ashx?t=EQNR&amp;ty=c&amp;p=d&amp;b=1" TargetMode="External"/><Relationship Id="rId896" Type="http://schemas.openxmlformats.org/officeDocument/2006/relationships/hyperlink" Target="https://finviz.com/quote.ashx?t=EQNR&amp;ty=c&amp;p=d&amp;b=1" TargetMode="External"/><Relationship Id="rId891" Type="http://schemas.openxmlformats.org/officeDocument/2006/relationships/hyperlink" Target="https://finviz.com/quote.ashx?t=EQNR&amp;ty=c&amp;p=d&amp;b=1" TargetMode="External"/><Relationship Id="rId890" Type="http://schemas.openxmlformats.org/officeDocument/2006/relationships/hyperlink" Target="https://finviz.com/quote.ashx?t=EQNR&amp;ty=c&amp;p=d&amp;b=1" TargetMode="External"/><Relationship Id="rId895" Type="http://schemas.openxmlformats.org/officeDocument/2006/relationships/hyperlink" Target="https://finviz.com/quote.ashx?t=EQNR&amp;ty=c&amp;p=d&amp;b=1" TargetMode="External"/><Relationship Id="rId894" Type="http://schemas.openxmlformats.org/officeDocument/2006/relationships/hyperlink" Target="https://finviz.com/quote.ashx?t=EQNR&amp;ty=c&amp;p=d&amp;b=1" TargetMode="External"/><Relationship Id="rId893" Type="http://schemas.openxmlformats.org/officeDocument/2006/relationships/hyperlink" Target="https://finviz.com/quote.ashx?t=EQNR&amp;ty=c&amp;p=d&amp;b=1" TargetMode="External"/><Relationship Id="rId892" Type="http://schemas.openxmlformats.org/officeDocument/2006/relationships/hyperlink" Target="https://finviz.com/quote.ashx?t=EQNR&amp;ty=c&amp;p=d&amp;b=1" TargetMode="External"/><Relationship Id="rId2126" Type="http://schemas.openxmlformats.org/officeDocument/2006/relationships/hyperlink" Target="https://finviz.com/quote.ashx?t=OMP&amp;ty=c&amp;p=d&amp;b=1" TargetMode="External"/><Relationship Id="rId2127" Type="http://schemas.openxmlformats.org/officeDocument/2006/relationships/hyperlink" Target="https://finviz.com/quote.ashx?t=OMP&amp;ty=c&amp;p=d&amp;b=1" TargetMode="External"/><Relationship Id="rId2128" Type="http://schemas.openxmlformats.org/officeDocument/2006/relationships/hyperlink" Target="https://finviz.com/quote.ashx?t=OMP&amp;ty=c&amp;p=d&amp;b=1" TargetMode="External"/><Relationship Id="rId2129" Type="http://schemas.openxmlformats.org/officeDocument/2006/relationships/hyperlink" Target="https://finviz.com/quote.ashx?t=OMP&amp;ty=c&amp;p=d&amp;b=1" TargetMode="External"/><Relationship Id="rId2120" Type="http://schemas.openxmlformats.org/officeDocument/2006/relationships/hyperlink" Target="https://finviz.com/quote.ashx?t=OMP&amp;ty=c&amp;p=d&amp;b=1" TargetMode="External"/><Relationship Id="rId2121" Type="http://schemas.openxmlformats.org/officeDocument/2006/relationships/hyperlink" Target="https://finviz.com/quote.ashx?t=OMP&amp;ty=c&amp;p=d&amp;b=1" TargetMode="External"/><Relationship Id="rId2122" Type="http://schemas.openxmlformats.org/officeDocument/2006/relationships/hyperlink" Target="https://finviz.com/quote.ashx?t=OMP&amp;ty=c&amp;p=d&amp;b=1" TargetMode="External"/><Relationship Id="rId2123" Type="http://schemas.openxmlformats.org/officeDocument/2006/relationships/hyperlink" Target="https://finviz.com/quote.ashx?t=OMP&amp;ty=c&amp;p=d&amp;b=1" TargetMode="External"/><Relationship Id="rId2124" Type="http://schemas.openxmlformats.org/officeDocument/2006/relationships/hyperlink" Target="https://finviz.com/quote.ashx?t=OMP&amp;ty=c&amp;p=d&amp;b=1" TargetMode="External"/><Relationship Id="rId2125" Type="http://schemas.openxmlformats.org/officeDocument/2006/relationships/hyperlink" Target="https://finviz.com/quote.ashx?t=OMP&amp;ty=c&amp;p=d&amp;b=1" TargetMode="External"/><Relationship Id="rId2115" Type="http://schemas.openxmlformats.org/officeDocument/2006/relationships/hyperlink" Target="https://finviz.com/quote.ashx?t=OMP&amp;ty=c&amp;p=d&amp;b=1" TargetMode="External"/><Relationship Id="rId2116" Type="http://schemas.openxmlformats.org/officeDocument/2006/relationships/hyperlink" Target="https://finviz.com/quote.ashx?t=OMP&amp;ty=c&amp;p=d&amp;b=1" TargetMode="External"/><Relationship Id="rId2117" Type="http://schemas.openxmlformats.org/officeDocument/2006/relationships/hyperlink" Target="https://finviz.com/quote.ashx?t=OMP&amp;ty=c&amp;p=d&amp;b=1" TargetMode="External"/><Relationship Id="rId2118" Type="http://schemas.openxmlformats.org/officeDocument/2006/relationships/hyperlink" Target="https://finviz.com/quote.ashx?t=OMP&amp;ty=c&amp;p=d&amp;b=1" TargetMode="External"/><Relationship Id="rId2119" Type="http://schemas.openxmlformats.org/officeDocument/2006/relationships/hyperlink" Target="https://finviz.com/quote.ashx?t=OMP&amp;ty=c&amp;p=d&amp;b=1" TargetMode="External"/><Relationship Id="rId2110" Type="http://schemas.openxmlformats.org/officeDocument/2006/relationships/hyperlink" Target="https://finviz.com/quote.ashx?t=OMP&amp;ty=c&amp;p=d&amp;b=1" TargetMode="External"/><Relationship Id="rId2111" Type="http://schemas.openxmlformats.org/officeDocument/2006/relationships/hyperlink" Target="https://finviz.com/quote.ashx?t=OMP&amp;ty=c&amp;p=d&amp;b=1" TargetMode="External"/><Relationship Id="rId2112" Type="http://schemas.openxmlformats.org/officeDocument/2006/relationships/hyperlink" Target="https://finviz.com/quote.ashx?t=OMP&amp;ty=c&amp;p=d&amp;b=1" TargetMode="External"/><Relationship Id="rId2113" Type="http://schemas.openxmlformats.org/officeDocument/2006/relationships/hyperlink" Target="https://finviz.com/quote.ashx?t=OMP&amp;ty=c&amp;p=d&amp;b=1" TargetMode="External"/><Relationship Id="rId2114" Type="http://schemas.openxmlformats.org/officeDocument/2006/relationships/hyperlink" Target="https://finviz.com/quote.ashx?t=OMP&amp;ty=c&amp;p=d&amp;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71"/>
    <col customWidth="1" min="2" max="2" width="5.71"/>
    <col customWidth="1" min="3" max="3" width="29.43"/>
    <col customWidth="1" min="4" max="4" width="12.86"/>
    <col customWidth="1" min="5" max="5" width="27.43"/>
    <col customWidth="1" min="6" max="6" width="9.57"/>
    <col customWidth="1" min="7" max="7" width="7.29"/>
    <col customWidth="1" min="8" max="8" width="6.29"/>
    <col customWidth="1" min="9" max="9" width="5.86"/>
    <col customWidth="1" min="10" max="10" width="6.71"/>
    <col customWidth="1" min="11" max="11" width="4.43"/>
    <col customWidth="1" min="12" max="12" width="5.86"/>
    <col customWidth="1" min="13" max="13" width="5.29"/>
    <col customWidth="1" min="14" max="14" width="5.86"/>
    <col customWidth="1" min="15" max="15" width="6.57"/>
    <col customWidth="1" min="16" max="16" width="5.0"/>
    <col customWidth="1" min="17" max="17" width="6.57"/>
    <col customWidth="1" min="18" max="18" width="6.14"/>
    <col customWidth="1" min="19" max="19" width="8.14"/>
    <col customWidth="1" min="20" max="21" width="7.0"/>
    <col customWidth="1" min="22" max="22" width="7.86"/>
    <col customWidth="1" min="23" max="23" width="8.71"/>
    <col customWidth="1" min="24" max="24" width="7.0"/>
    <col customWidth="1" min="25" max="25" width="5.0"/>
    <col customWidth="1" min="26" max="26" width="7.0"/>
    <col customWidth="1" min="27" max="27" width="6.14"/>
    <col customWidth="1" min="28" max="28" width="5.43"/>
    <col customWidth="1" min="29" max="30" width="6.71"/>
    <col customWidth="1" min="31" max="31" width="7.14"/>
    <col customWidth="1" min="32" max="32" width="5.71"/>
    <col customWidth="1" min="33" max="33" width="6.71"/>
    <col customWidth="1" min="34" max="35" width="5.86"/>
    <col customWidth="1" min="36" max="36" width="7.0"/>
    <col customWidth="1" min="37" max="37" width="6.43"/>
    <col customWidth="1" min="38" max="38" width="5.86"/>
    <col customWidth="1" min="39" max="40" width="7.71"/>
    <col customWidth="1" min="41" max="41" width="7.86"/>
    <col customWidth="1" min="42" max="42" width="5.86"/>
    <col customWidth="1" min="43" max="43" width="6.86"/>
    <col customWidth="1" min="44" max="44" width="5.86"/>
    <col customWidth="1" min="45" max="45" width="5.14"/>
    <col customWidth="1" min="46" max="46" width="5.0"/>
    <col customWidth="1" min="47" max="47" width="7.57"/>
    <col customWidth="1" min="48" max="48" width="7.29"/>
    <col customWidth="1" min="49" max="49" width="8.43"/>
    <col customWidth="1" min="50" max="50" width="8.71"/>
    <col customWidth="1" min="51" max="51" width="6.71"/>
    <col customWidth="1" min="52" max="52" width="6.14"/>
    <col customWidth="1" min="53" max="53" width="5.29"/>
    <col customWidth="1" min="54" max="54" width="6.86"/>
    <col customWidth="1" min="55" max="55" width="35.71"/>
    <col customWidth="1" min="56" max="56" width="34.0"/>
  </cols>
  <sheetData>
    <row r="1" ht="3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>
        <v>43189.0</v>
      </c>
      <c r="I1" s="3">
        <v>43281.0</v>
      </c>
      <c r="J1" s="3">
        <v>43373.0</v>
      </c>
      <c r="K1" s="4" t="s">
        <v>7</v>
      </c>
      <c r="L1" s="5" t="s">
        <v>8</v>
      </c>
      <c r="M1" s="5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6" t="s">
        <v>21</v>
      </c>
      <c r="Z1" s="1" t="s">
        <v>22</v>
      </c>
      <c r="AA1" s="1" t="s">
        <v>23</v>
      </c>
      <c r="AB1" s="6" t="s">
        <v>24</v>
      </c>
      <c r="AC1" s="6" t="s">
        <v>25</v>
      </c>
      <c r="AD1" s="1" t="s">
        <v>26</v>
      </c>
      <c r="AE1" s="1" t="s">
        <v>27</v>
      </c>
      <c r="AF1" s="7" t="s">
        <v>28</v>
      </c>
      <c r="AG1" s="1" t="s">
        <v>29</v>
      </c>
      <c r="AH1" s="6" t="s">
        <v>30</v>
      </c>
      <c r="AI1" s="6" t="s">
        <v>31</v>
      </c>
      <c r="AJ1" s="8" t="s">
        <v>32</v>
      </c>
      <c r="AK1" s="9" t="s">
        <v>33</v>
      </c>
      <c r="AL1" s="9" t="s">
        <v>12</v>
      </c>
      <c r="AM1" s="10" t="s">
        <v>34</v>
      </c>
      <c r="AN1" s="11" t="s">
        <v>35</v>
      </c>
      <c r="AO1" s="12" t="s">
        <v>36</v>
      </c>
      <c r="AP1" s="12" t="s">
        <v>37</v>
      </c>
      <c r="AQ1" s="11" t="s">
        <v>38</v>
      </c>
      <c r="AR1" s="11" t="s">
        <v>39</v>
      </c>
      <c r="AS1" s="11" t="s">
        <v>40</v>
      </c>
      <c r="AT1" s="11" t="s">
        <v>14</v>
      </c>
      <c r="AU1" s="11" t="s">
        <v>41</v>
      </c>
      <c r="AV1" s="11" t="s">
        <v>42</v>
      </c>
      <c r="AW1" s="11" t="s">
        <v>43</v>
      </c>
      <c r="AX1" s="13" t="s">
        <v>44</v>
      </c>
      <c r="AY1" s="13" t="s">
        <v>45</v>
      </c>
      <c r="AZ1" s="13" t="s">
        <v>46</v>
      </c>
      <c r="BA1" s="13" t="s">
        <v>47</v>
      </c>
      <c r="BB1" s="13" t="s">
        <v>48</v>
      </c>
      <c r="BC1" s="14" t="s">
        <v>49</v>
      </c>
      <c r="BD1" s="14" t="s">
        <v>50</v>
      </c>
    </row>
    <row r="2">
      <c r="A2" s="15">
        <v>1.0</v>
      </c>
      <c r="B2" s="16" t="s">
        <v>51</v>
      </c>
      <c r="C2" s="17" t="s">
        <v>52</v>
      </c>
      <c r="D2" s="17" t="s">
        <v>53</v>
      </c>
      <c r="E2" s="17" t="s">
        <v>54</v>
      </c>
      <c r="F2" s="17" t="s">
        <v>55</v>
      </c>
      <c r="G2" s="15" t="s">
        <v>56</v>
      </c>
      <c r="H2" s="18"/>
      <c r="I2" s="18"/>
      <c r="J2" s="18"/>
      <c r="K2" s="19" t="s">
        <v>7</v>
      </c>
      <c r="L2" s="19" t="s">
        <v>8</v>
      </c>
      <c r="M2" s="19" t="s">
        <v>9</v>
      </c>
      <c r="N2" s="18">
        <v>12.99</v>
      </c>
      <c r="O2" s="18">
        <v>10.78</v>
      </c>
      <c r="P2" s="18">
        <v>1.0</v>
      </c>
      <c r="Q2" s="18">
        <v>15.24</v>
      </c>
      <c r="R2" s="20">
        <v>0.0185</v>
      </c>
      <c r="S2" s="20">
        <v>0.1018</v>
      </c>
      <c r="T2" s="20">
        <v>0.165</v>
      </c>
      <c r="U2" s="20">
        <v>0.13</v>
      </c>
      <c r="V2" s="20">
        <v>0.092</v>
      </c>
      <c r="W2" s="20">
        <v>0.3</v>
      </c>
      <c r="X2" s="20">
        <v>0.196</v>
      </c>
      <c r="Y2" s="18">
        <v>1.06</v>
      </c>
      <c r="Z2" s="20">
        <v>0.487</v>
      </c>
      <c r="AA2" s="20">
        <v>0.266</v>
      </c>
      <c r="AB2" s="18">
        <v>1.1</v>
      </c>
      <c r="AC2" s="18">
        <v>1.07</v>
      </c>
      <c r="AD2" s="20">
        <v>0.224</v>
      </c>
      <c r="AE2" s="20">
        <v>0.0331</v>
      </c>
      <c r="AF2" s="21">
        <v>2.1</v>
      </c>
      <c r="AG2" s="15" t="s">
        <v>57</v>
      </c>
      <c r="AH2" s="18">
        <v>157.74</v>
      </c>
      <c r="AI2" s="18">
        <v>219.94</v>
      </c>
      <c r="AJ2" s="22">
        <f t="shared" ref="AJ2:AJ101" si="1">(AI2-AH2)/AH2</f>
        <v>0.3943197667</v>
      </c>
      <c r="AK2" s="23">
        <v>53.34103842245413</v>
      </c>
      <c r="AL2" s="23">
        <v>47.87538148652479</v>
      </c>
      <c r="AM2" s="23">
        <v>48.15899329440249</v>
      </c>
      <c r="AN2" s="23">
        <v>53.17291403651918</v>
      </c>
      <c r="AO2" s="23">
        <v>50.41409041909148</v>
      </c>
      <c r="AP2" s="23">
        <v>50.01031387123686</v>
      </c>
      <c r="AQ2" s="23">
        <v>47.16235018246887</v>
      </c>
      <c r="AR2" s="23">
        <v>48.69470323545404</v>
      </c>
      <c r="AS2" s="23">
        <v>35.837554957467134</v>
      </c>
      <c r="AT2" s="23">
        <v>31.884461553704067</v>
      </c>
      <c r="AU2" s="23">
        <v>72.37182832146016</v>
      </c>
      <c r="AV2" s="23">
        <v>60.850540445234266</v>
      </c>
      <c r="AW2" s="23">
        <v>51.937999999999995</v>
      </c>
      <c r="AX2" s="23">
        <v>50.497553201028346</v>
      </c>
      <c r="AY2" s="23">
        <v>47.295027490663294</v>
      </c>
      <c r="AZ2" s="24">
        <v>47.62811357210007</v>
      </c>
      <c r="BA2" s="24">
        <f t="shared" ref="BA2:BA101" si="2">(AX2+AY2)/2</f>
        <v>48.89629035</v>
      </c>
      <c r="BB2" s="25">
        <f t="shared" ref="BB2:BB101" si="3">(2*AK2+2*AM2+2*AN2+AR2+AU2+AV2)/10</f>
        <v>49.12629635</v>
      </c>
      <c r="BC2" s="26" t="s">
        <v>58</v>
      </c>
      <c r="BD2" s="26" t="s">
        <v>59</v>
      </c>
    </row>
    <row r="3">
      <c r="A3" s="15">
        <v>2.0</v>
      </c>
      <c r="B3" s="16" t="s">
        <v>60</v>
      </c>
      <c r="C3" s="17" t="s">
        <v>61</v>
      </c>
      <c r="D3" s="17" t="s">
        <v>62</v>
      </c>
      <c r="E3" s="17" t="s">
        <v>63</v>
      </c>
      <c r="F3" s="17" t="s">
        <v>55</v>
      </c>
      <c r="G3" s="15" t="s">
        <v>64</v>
      </c>
      <c r="H3" s="18"/>
      <c r="I3" s="18"/>
      <c r="J3" s="18"/>
      <c r="K3" s="27"/>
      <c r="L3" s="27"/>
      <c r="M3" s="27"/>
      <c r="N3" s="18">
        <v>262.07</v>
      </c>
      <c r="O3" s="18">
        <v>26.86</v>
      </c>
      <c r="P3" s="18" t="s">
        <v>65</v>
      </c>
      <c r="Q3" s="18">
        <v>30.6</v>
      </c>
      <c r="R3" s="15" t="s">
        <v>65</v>
      </c>
      <c r="S3" s="20">
        <v>0.7534</v>
      </c>
      <c r="T3" s="15" t="s">
        <v>65</v>
      </c>
      <c r="U3" s="20">
        <v>-0.12</v>
      </c>
      <c r="V3" s="15" t="s">
        <v>65</v>
      </c>
      <c r="W3" s="20">
        <v>-0.563</v>
      </c>
      <c r="X3" s="20">
        <v>-0.097</v>
      </c>
      <c r="Y3" s="18">
        <v>4.64</v>
      </c>
      <c r="Z3" s="20">
        <v>-0.049</v>
      </c>
      <c r="AA3" s="20">
        <v>0.131</v>
      </c>
      <c r="AB3" s="18">
        <v>6.4</v>
      </c>
      <c r="AC3" s="18">
        <v>0.0</v>
      </c>
      <c r="AD3" s="20">
        <v>-0.077</v>
      </c>
      <c r="AE3" s="20">
        <v>0.0466</v>
      </c>
      <c r="AF3" s="21">
        <v>2.5</v>
      </c>
      <c r="AG3" s="15" t="s">
        <v>66</v>
      </c>
      <c r="AH3" s="18">
        <v>38.0</v>
      </c>
      <c r="AI3" s="18">
        <v>45.08</v>
      </c>
      <c r="AJ3" s="22">
        <f t="shared" si="1"/>
        <v>0.1863157895</v>
      </c>
      <c r="AK3" s="28">
        <v>71.06122946252611</v>
      </c>
      <c r="AL3" s="28">
        <v>49.748705029355285</v>
      </c>
      <c r="AM3" s="28">
        <v>100.0</v>
      </c>
      <c r="AN3" s="28">
        <v>90.37129355614869</v>
      </c>
      <c r="AO3" s="28">
        <v>35.20089543477729</v>
      </c>
      <c r="AP3" s="28">
        <v>37.438860256605295</v>
      </c>
      <c r="AQ3" s="28" t="s">
        <v>67</v>
      </c>
      <c r="AR3" s="28">
        <v>22.357121676322365</v>
      </c>
      <c r="AS3" s="28">
        <v>61.08806818847595</v>
      </c>
      <c r="AT3" s="28">
        <v>0.0</v>
      </c>
      <c r="AU3" s="28">
        <v>59.701505129235926</v>
      </c>
      <c r="AV3" s="28">
        <v>99.23311390523911</v>
      </c>
      <c r="AW3" s="28">
        <v>43.589777777777776</v>
      </c>
      <c r="AX3" s="23">
        <v>75.52345992457157</v>
      </c>
      <c r="AY3" s="23">
        <v>31.794573486381513</v>
      </c>
      <c r="AZ3" s="23">
        <v>0.0</v>
      </c>
      <c r="BA3" s="24">
        <f t="shared" si="2"/>
        <v>53.65901671</v>
      </c>
      <c r="BB3" s="25">
        <f t="shared" si="3"/>
        <v>70.41567867</v>
      </c>
      <c r="BC3" s="26" t="s">
        <v>68</v>
      </c>
      <c r="BD3" s="26" t="s">
        <v>69</v>
      </c>
    </row>
    <row r="4">
      <c r="A4" s="15">
        <v>3.0</v>
      </c>
      <c r="B4" s="16" t="s">
        <v>70</v>
      </c>
      <c r="C4" s="17" t="s">
        <v>71</v>
      </c>
      <c r="D4" s="17" t="s">
        <v>72</v>
      </c>
      <c r="E4" s="17" t="s">
        <v>73</v>
      </c>
      <c r="F4" s="17" t="s">
        <v>55</v>
      </c>
      <c r="G4" s="15" t="s">
        <v>74</v>
      </c>
      <c r="H4" s="18"/>
      <c r="I4" s="18"/>
      <c r="J4" s="18"/>
      <c r="K4" s="27"/>
      <c r="L4" s="27"/>
      <c r="M4" s="27"/>
      <c r="N4" s="18">
        <v>16.29</v>
      </c>
      <c r="O4" s="18">
        <v>7.44</v>
      </c>
      <c r="P4" s="18">
        <v>1.08</v>
      </c>
      <c r="Q4" s="18">
        <v>36.08</v>
      </c>
      <c r="R4" s="20">
        <v>0.027</v>
      </c>
      <c r="S4" s="20">
        <v>0.1789</v>
      </c>
      <c r="T4" s="20">
        <v>0.106</v>
      </c>
      <c r="U4" s="20">
        <v>0.151</v>
      </c>
      <c r="V4" s="20">
        <v>0.037</v>
      </c>
      <c r="W4" s="20">
        <v>-0.072</v>
      </c>
      <c r="X4" s="20">
        <v>0.065</v>
      </c>
      <c r="Y4" s="18">
        <v>1.09</v>
      </c>
      <c r="Z4" s="20">
        <v>0.129</v>
      </c>
      <c r="AA4" s="20">
        <v>0.077</v>
      </c>
      <c r="AB4" s="18">
        <v>2.3</v>
      </c>
      <c r="AC4" s="18">
        <v>0.61</v>
      </c>
      <c r="AD4" s="20">
        <v>0.057</v>
      </c>
      <c r="AE4" s="20">
        <v>0.0454</v>
      </c>
      <c r="AF4" s="21">
        <v>1.5</v>
      </c>
      <c r="AG4" s="15" t="s">
        <v>75</v>
      </c>
      <c r="AH4" s="18">
        <v>25.15</v>
      </c>
      <c r="AI4" s="18">
        <v>49.25</v>
      </c>
      <c r="AJ4" s="22">
        <f t="shared" si="1"/>
        <v>0.958250497</v>
      </c>
      <c r="AK4" s="28">
        <v>77.46445361126472</v>
      </c>
      <c r="AL4" s="28">
        <v>89.10723341866975</v>
      </c>
      <c r="AM4" s="28">
        <v>67.96592923673415</v>
      </c>
      <c r="AN4" s="28">
        <v>100.0</v>
      </c>
      <c r="AO4" s="28">
        <v>54.406150708506914</v>
      </c>
      <c r="AP4" s="28">
        <v>53.257819827443136</v>
      </c>
      <c r="AQ4" s="28">
        <v>78.23510222819044</v>
      </c>
      <c r="AR4" s="28">
        <v>49.507713887479554</v>
      </c>
      <c r="AS4" s="28">
        <v>58.13140956194115</v>
      </c>
      <c r="AT4" s="28">
        <v>46.985408000926235</v>
      </c>
      <c r="AU4" s="28">
        <v>59.89701067428862</v>
      </c>
      <c r="AV4" s="28">
        <v>51.42233414888831</v>
      </c>
      <c r="AW4" s="28">
        <v>66.66666666666667</v>
      </c>
      <c r="AX4" s="23">
        <v>83.89061750668229</v>
      </c>
      <c r="AY4" s="23">
        <v>57.27251218000316</v>
      </c>
      <c r="AZ4" s="24">
        <v>51.197188035949196</v>
      </c>
      <c r="BA4" s="24">
        <f t="shared" si="2"/>
        <v>70.58156484</v>
      </c>
      <c r="BB4" s="25">
        <f t="shared" si="3"/>
        <v>65.16878244</v>
      </c>
      <c r="BC4" s="26" t="s">
        <v>76</v>
      </c>
      <c r="BD4" s="26" t="s">
        <v>77</v>
      </c>
    </row>
    <row r="5">
      <c r="A5" s="15">
        <v>4.0</v>
      </c>
      <c r="B5" s="16" t="s">
        <v>78</v>
      </c>
      <c r="C5" s="17" t="s">
        <v>79</v>
      </c>
      <c r="D5" s="17" t="s">
        <v>80</v>
      </c>
      <c r="E5" s="17" t="s">
        <v>81</v>
      </c>
      <c r="F5" s="17" t="s">
        <v>55</v>
      </c>
      <c r="G5" s="15" t="s">
        <v>82</v>
      </c>
      <c r="H5" s="19" t="s">
        <v>83</v>
      </c>
      <c r="I5" s="18"/>
      <c r="J5" s="19" t="s">
        <v>83</v>
      </c>
      <c r="K5" s="27"/>
      <c r="L5" s="27"/>
      <c r="M5" s="29" t="s">
        <v>9</v>
      </c>
      <c r="N5" s="18">
        <v>14.26</v>
      </c>
      <c r="O5" s="18">
        <v>10.46</v>
      </c>
      <c r="P5" s="18">
        <v>0.74</v>
      </c>
      <c r="Q5" s="18">
        <v>13.81</v>
      </c>
      <c r="R5" s="20">
        <v>0.0268</v>
      </c>
      <c r="S5" s="20">
        <v>0.4139</v>
      </c>
      <c r="T5" s="20">
        <v>0.018</v>
      </c>
      <c r="U5" s="20">
        <v>0.194</v>
      </c>
      <c r="V5" s="20">
        <v>-0.055</v>
      </c>
      <c r="W5" s="20">
        <v>1.72</v>
      </c>
      <c r="X5" s="20">
        <v>0.431</v>
      </c>
      <c r="Y5" s="18">
        <v>4.15</v>
      </c>
      <c r="Z5" s="20">
        <v>0.11</v>
      </c>
      <c r="AA5" s="20">
        <v>0.073</v>
      </c>
      <c r="AB5" s="18" t="s">
        <v>65</v>
      </c>
      <c r="AC5" s="18">
        <v>0.38</v>
      </c>
      <c r="AD5" s="20">
        <v>0.071</v>
      </c>
      <c r="AE5" s="20">
        <v>0.0276</v>
      </c>
      <c r="AF5" s="21">
        <v>2.2</v>
      </c>
      <c r="AG5" s="15" t="s">
        <v>84</v>
      </c>
      <c r="AH5" s="18">
        <v>89.44</v>
      </c>
      <c r="AI5" s="18">
        <v>130.5</v>
      </c>
      <c r="AJ5" s="22">
        <f t="shared" si="1"/>
        <v>0.459078712</v>
      </c>
      <c r="AK5" s="28">
        <v>67.59381124191154</v>
      </c>
      <c r="AL5" s="28">
        <v>96.25110196846202</v>
      </c>
      <c r="AM5" s="28">
        <v>34.65509524690859</v>
      </c>
      <c r="AN5" s="28">
        <v>97.4251608448131</v>
      </c>
      <c r="AO5" s="28">
        <v>92.53752160746626</v>
      </c>
      <c r="AP5" s="28">
        <v>49.279263483097786</v>
      </c>
      <c r="AQ5" s="28">
        <v>40.0471189055772</v>
      </c>
      <c r="AR5" s="28">
        <v>83.93742842049683</v>
      </c>
      <c r="AS5" s="28">
        <v>45.02029847331589</v>
      </c>
      <c r="AT5" s="28">
        <v>46.6274353104376</v>
      </c>
      <c r="AU5" s="28">
        <v>63.90802261597565</v>
      </c>
      <c r="AV5" s="28">
        <v>69.86444928622439</v>
      </c>
      <c r="AW5" s="28">
        <v>51.11111111111111</v>
      </c>
      <c r="AX5" s="23">
        <v>75.49184102165387</v>
      </c>
      <c r="AY5" s="23">
        <v>65.00179456357435</v>
      </c>
      <c r="AZ5" s="24">
        <v>59.32196419640544</v>
      </c>
      <c r="BA5" s="24">
        <f t="shared" si="2"/>
        <v>70.24681779</v>
      </c>
      <c r="BB5" s="25">
        <f t="shared" si="3"/>
        <v>61.7058035</v>
      </c>
      <c r="BC5" s="26" t="s">
        <v>85</v>
      </c>
      <c r="BD5" s="26" t="s">
        <v>86</v>
      </c>
    </row>
    <row r="6">
      <c r="A6" s="15">
        <v>5.0</v>
      </c>
      <c r="B6" s="16" t="s">
        <v>87</v>
      </c>
      <c r="C6" s="17" t="s">
        <v>88</v>
      </c>
      <c r="D6" s="17" t="s">
        <v>62</v>
      </c>
      <c r="E6" s="17" t="s">
        <v>89</v>
      </c>
      <c r="F6" s="17" t="s">
        <v>55</v>
      </c>
      <c r="G6" s="15" t="s">
        <v>90</v>
      </c>
      <c r="H6" s="18"/>
      <c r="I6" s="18"/>
      <c r="J6" s="18"/>
      <c r="K6" s="30"/>
      <c r="L6" s="30"/>
      <c r="M6" s="19" t="s">
        <v>9</v>
      </c>
      <c r="N6" s="18">
        <v>41.64</v>
      </c>
      <c r="O6" s="18">
        <v>15.07</v>
      </c>
      <c r="P6" s="18">
        <v>2.53</v>
      </c>
      <c r="Q6" s="18">
        <v>13.82</v>
      </c>
      <c r="R6" s="15" t="s">
        <v>65</v>
      </c>
      <c r="S6" s="20">
        <v>0.142</v>
      </c>
      <c r="T6" s="20">
        <v>0.047</v>
      </c>
      <c r="U6" s="20">
        <v>0.1645</v>
      </c>
      <c r="V6" s="20">
        <v>0.127</v>
      </c>
      <c r="W6" s="20">
        <v>0.719</v>
      </c>
      <c r="X6" s="20">
        <v>0.072</v>
      </c>
      <c r="Y6" s="18">
        <v>4.11</v>
      </c>
      <c r="Z6" s="20">
        <v>0.067</v>
      </c>
      <c r="AA6" s="20">
        <v>0.061</v>
      </c>
      <c r="AB6" s="18">
        <v>2.0</v>
      </c>
      <c r="AC6" s="18">
        <v>0.49</v>
      </c>
      <c r="AD6" s="20">
        <v>0.084</v>
      </c>
      <c r="AE6" s="20">
        <v>0.0325</v>
      </c>
      <c r="AF6" s="21">
        <v>2.2</v>
      </c>
      <c r="AG6" s="15" t="s">
        <v>91</v>
      </c>
      <c r="AH6" s="18">
        <v>61.08</v>
      </c>
      <c r="AI6" s="18">
        <v>84.06</v>
      </c>
      <c r="AJ6" s="22">
        <f t="shared" si="1"/>
        <v>0.3762278978</v>
      </c>
      <c r="AK6" s="23">
        <v>55.675083582980086</v>
      </c>
      <c r="AL6" s="23">
        <v>50.019417595573394</v>
      </c>
      <c r="AM6" s="23">
        <v>60.73817268443909</v>
      </c>
      <c r="AN6" s="23">
        <v>49.47517774568033</v>
      </c>
      <c r="AO6" s="23">
        <v>49.8435461872419</v>
      </c>
      <c r="AP6" s="23">
        <v>47.76214811087045</v>
      </c>
      <c r="AQ6" s="23">
        <v>65.99234463210416</v>
      </c>
      <c r="AR6" s="23">
        <v>48.352685713029544</v>
      </c>
      <c r="AS6" s="23">
        <v>46.39734735253179</v>
      </c>
      <c r="AT6" s="23">
        <v>0.0</v>
      </c>
      <c r="AU6" s="23">
        <v>72.38619597404993</v>
      </c>
      <c r="AV6" s="23">
        <v>84.69455447779104</v>
      </c>
      <c r="AW6" s="23">
        <v>50.50511111111112</v>
      </c>
      <c r="AX6" s="23">
        <v>53.72260002119391</v>
      </c>
      <c r="AY6" s="23">
        <v>50.930414514829394</v>
      </c>
      <c r="AZ6" s="24">
        <v>0.0</v>
      </c>
      <c r="BA6" s="24">
        <f t="shared" si="2"/>
        <v>52.32650727</v>
      </c>
      <c r="BB6" s="25">
        <f t="shared" si="3"/>
        <v>53.72103042</v>
      </c>
      <c r="BC6" s="26" t="s">
        <v>92</v>
      </c>
      <c r="BD6" s="26" t="s">
        <v>93</v>
      </c>
    </row>
    <row r="7">
      <c r="A7" s="15">
        <v>6.0</v>
      </c>
      <c r="B7" s="16" t="s">
        <v>94</v>
      </c>
      <c r="C7" s="17" t="s">
        <v>95</v>
      </c>
      <c r="D7" s="17" t="s">
        <v>96</v>
      </c>
      <c r="E7" s="17" t="s">
        <v>97</v>
      </c>
      <c r="F7" s="17" t="s">
        <v>55</v>
      </c>
      <c r="G7" s="15" t="s">
        <v>98</v>
      </c>
      <c r="H7" s="18"/>
      <c r="I7" s="18"/>
      <c r="J7" s="18"/>
      <c r="K7" s="27"/>
      <c r="L7" s="27"/>
      <c r="M7" s="29" t="s">
        <v>9</v>
      </c>
      <c r="N7" s="18">
        <v>14.84</v>
      </c>
      <c r="O7" s="18">
        <v>9.6</v>
      </c>
      <c r="P7" s="18">
        <v>1.9</v>
      </c>
      <c r="Q7" s="18">
        <v>8.04</v>
      </c>
      <c r="R7" s="20">
        <v>0.021</v>
      </c>
      <c r="S7" s="20">
        <v>0.4548</v>
      </c>
      <c r="T7" s="20">
        <v>0.226</v>
      </c>
      <c r="U7" s="20">
        <v>0.0782</v>
      </c>
      <c r="V7" s="20">
        <v>0.112</v>
      </c>
      <c r="W7" s="20">
        <v>-0.16</v>
      </c>
      <c r="X7" s="20">
        <v>0.048</v>
      </c>
      <c r="Y7" s="18">
        <v>4.94</v>
      </c>
      <c r="Z7" s="20">
        <v>0.22</v>
      </c>
      <c r="AA7" s="20">
        <v>0.134</v>
      </c>
      <c r="AB7" s="18">
        <v>0.7</v>
      </c>
      <c r="AC7" s="18">
        <v>0.54</v>
      </c>
      <c r="AD7" s="20">
        <v>0.096</v>
      </c>
      <c r="AE7" s="20">
        <v>0.0348</v>
      </c>
      <c r="AF7" s="21">
        <v>2.1</v>
      </c>
      <c r="AG7" s="15" t="s">
        <v>99</v>
      </c>
      <c r="AH7" s="18">
        <v>60.85</v>
      </c>
      <c r="AI7" s="18">
        <v>81.87</v>
      </c>
      <c r="AJ7" s="22">
        <f t="shared" si="1"/>
        <v>0.3454396056</v>
      </c>
      <c r="AK7" s="28">
        <v>59.68357594977168</v>
      </c>
      <c r="AL7" s="28">
        <v>85.65582944487237</v>
      </c>
      <c r="AM7" s="28">
        <v>47.73754233384212</v>
      </c>
      <c r="AN7" s="28">
        <v>47.0456532131845</v>
      </c>
      <c r="AO7" s="28">
        <v>74.10992551769772</v>
      </c>
      <c r="AP7" s="28">
        <v>50.01618658550252</v>
      </c>
      <c r="AQ7" s="28">
        <v>41.03563638260553</v>
      </c>
      <c r="AR7" s="28">
        <v>56.91320018295733</v>
      </c>
      <c r="AS7" s="28">
        <v>56.53284290152523</v>
      </c>
      <c r="AT7" s="28">
        <v>36.26145290179961</v>
      </c>
      <c r="AU7" s="28">
        <v>61.86918417084111</v>
      </c>
      <c r="AV7" s="28">
        <v>54.603405147236344</v>
      </c>
      <c r="AW7" s="28">
        <v>52.77777777777778</v>
      </c>
      <c r="AX7" s="23">
        <v>61.943861818985624</v>
      </c>
      <c r="AY7" s="23">
        <v>57.04943995501114</v>
      </c>
      <c r="AZ7" s="24">
        <v>48.83623686628507</v>
      </c>
      <c r="BA7" s="24">
        <f t="shared" si="2"/>
        <v>59.49665089</v>
      </c>
      <c r="BB7" s="25">
        <f t="shared" si="3"/>
        <v>48.23193325</v>
      </c>
      <c r="BC7" s="26" t="s">
        <v>100</v>
      </c>
      <c r="BD7" s="26" t="s">
        <v>101</v>
      </c>
    </row>
    <row r="8">
      <c r="A8" s="15">
        <v>7.0</v>
      </c>
      <c r="B8" s="16" t="s">
        <v>102</v>
      </c>
      <c r="C8" s="17" t="s">
        <v>103</v>
      </c>
      <c r="D8" s="17" t="s">
        <v>104</v>
      </c>
      <c r="E8" s="17" t="s">
        <v>105</v>
      </c>
      <c r="F8" s="17" t="s">
        <v>55</v>
      </c>
      <c r="G8" s="15" t="s">
        <v>106</v>
      </c>
      <c r="H8" s="18"/>
      <c r="I8" s="18"/>
      <c r="J8" s="18"/>
      <c r="K8" s="27"/>
      <c r="L8" s="27"/>
      <c r="M8" s="27"/>
      <c r="N8" s="18" t="s">
        <v>65</v>
      </c>
      <c r="O8" s="18">
        <v>13.87</v>
      </c>
      <c r="P8" s="18" t="s">
        <v>65</v>
      </c>
      <c r="Q8" s="18" t="s">
        <v>65</v>
      </c>
      <c r="R8" s="20">
        <v>0.0708</v>
      </c>
      <c r="S8" s="20">
        <v>0.4876</v>
      </c>
      <c r="T8" s="20">
        <v>0.158</v>
      </c>
      <c r="U8" s="20">
        <v>-0.1291</v>
      </c>
      <c r="V8" s="20">
        <v>-0.222</v>
      </c>
      <c r="W8" s="20">
        <v>1.511</v>
      </c>
      <c r="X8" s="20">
        <v>0.174</v>
      </c>
      <c r="Y8" s="18">
        <v>1.29</v>
      </c>
      <c r="Z8" s="20">
        <v>0.068</v>
      </c>
      <c r="AA8" s="20">
        <v>0.025</v>
      </c>
      <c r="AB8" s="18">
        <v>1.5</v>
      </c>
      <c r="AC8" s="18">
        <v>1.83</v>
      </c>
      <c r="AD8" s="20">
        <v>0.062</v>
      </c>
      <c r="AE8" s="20">
        <v>0.0555</v>
      </c>
      <c r="AF8" s="21">
        <v>2.3</v>
      </c>
      <c r="AG8" s="15" t="s">
        <v>107</v>
      </c>
      <c r="AH8" s="18">
        <v>7.49</v>
      </c>
      <c r="AI8" s="18">
        <v>14.91</v>
      </c>
      <c r="AJ8" s="22">
        <f t="shared" si="1"/>
        <v>0.9906542056</v>
      </c>
      <c r="AK8" s="28">
        <v>61.76887631466076</v>
      </c>
      <c r="AL8" s="28">
        <v>93.91659103920455</v>
      </c>
      <c r="AM8" s="28">
        <v>98.58282528396839</v>
      </c>
      <c r="AN8" s="28">
        <v>65.17732297599206</v>
      </c>
      <c r="AO8" s="28">
        <v>58.46140181577543</v>
      </c>
      <c r="AP8" s="28">
        <v>47.23720911145603</v>
      </c>
      <c r="AQ8" s="28" t="s">
        <v>67</v>
      </c>
      <c r="AR8" s="28">
        <v>82.76824243871077</v>
      </c>
      <c r="AS8" s="28">
        <v>36.82384983419166</v>
      </c>
      <c r="AT8" s="28">
        <v>67.17362524853147</v>
      </c>
      <c r="AU8" s="28">
        <v>65.83248145746784</v>
      </c>
      <c r="AV8" s="28">
        <v>44.748879247815324</v>
      </c>
      <c r="AW8" s="28">
        <v>49.20644444444444</v>
      </c>
      <c r="AX8" s="23">
        <v>80.46322974891766</v>
      </c>
      <c r="AY8" s="23">
        <v>48.501878694678766</v>
      </c>
      <c r="AZ8" s="24">
        <v>61.54922494689991</v>
      </c>
      <c r="BA8" s="24">
        <f t="shared" si="2"/>
        <v>64.48255422</v>
      </c>
      <c r="BB8" s="25">
        <f t="shared" si="3"/>
        <v>64.44076523</v>
      </c>
      <c r="BC8" s="26" t="s">
        <v>108</v>
      </c>
      <c r="BD8" s="26" t="s">
        <v>109</v>
      </c>
    </row>
    <row r="9">
      <c r="A9" s="15">
        <v>8.0</v>
      </c>
      <c r="B9" s="16" t="s">
        <v>110</v>
      </c>
      <c r="C9" s="17" t="s">
        <v>111</v>
      </c>
      <c r="D9" s="17" t="s">
        <v>80</v>
      </c>
      <c r="E9" s="17" t="s">
        <v>112</v>
      </c>
      <c r="F9" s="17" t="s">
        <v>113</v>
      </c>
      <c r="G9" s="15" t="s">
        <v>114</v>
      </c>
      <c r="H9" s="18"/>
      <c r="I9" s="18"/>
      <c r="J9" s="18"/>
      <c r="K9" s="27"/>
      <c r="L9" s="27"/>
      <c r="M9" s="27"/>
      <c r="N9" s="18">
        <v>4.79</v>
      </c>
      <c r="O9" s="18">
        <v>5.35</v>
      </c>
      <c r="P9" s="18">
        <v>0.32</v>
      </c>
      <c r="Q9" s="18">
        <v>2.5</v>
      </c>
      <c r="R9" s="15" t="s">
        <v>65</v>
      </c>
      <c r="S9" s="20">
        <v>0.1871</v>
      </c>
      <c r="T9" s="15" t="s">
        <v>65</v>
      </c>
      <c r="U9" s="20">
        <v>0.15</v>
      </c>
      <c r="V9" s="15" t="s">
        <v>65</v>
      </c>
      <c r="W9" s="20">
        <v>1.335</v>
      </c>
      <c r="X9" s="20">
        <v>0.828</v>
      </c>
      <c r="Y9" s="18">
        <v>2.09</v>
      </c>
      <c r="Z9" s="20">
        <v>0.184</v>
      </c>
      <c r="AA9" s="20">
        <v>0.141</v>
      </c>
      <c r="AB9" s="18" t="s">
        <v>65</v>
      </c>
      <c r="AC9" s="18">
        <v>0.0</v>
      </c>
      <c r="AD9" s="20">
        <v>0.175</v>
      </c>
      <c r="AE9" s="20">
        <v>0.0338</v>
      </c>
      <c r="AF9" s="21">
        <v>2.1</v>
      </c>
      <c r="AG9" s="15" t="s">
        <v>115</v>
      </c>
      <c r="AH9" s="18">
        <v>39.83</v>
      </c>
      <c r="AI9" s="18">
        <v>61.73</v>
      </c>
      <c r="AJ9" s="22">
        <f t="shared" si="1"/>
        <v>0.5498368064</v>
      </c>
      <c r="AK9" s="28">
        <v>65.56893113266729</v>
      </c>
      <c r="AL9" s="28">
        <v>91.96547733939146</v>
      </c>
      <c r="AM9" s="28">
        <v>67.81651171657874</v>
      </c>
      <c r="AN9" s="28">
        <v>77.64088774769326</v>
      </c>
      <c r="AO9" s="28">
        <v>67.31728580117617</v>
      </c>
      <c r="AP9" s="28">
        <v>55.14245714270758</v>
      </c>
      <c r="AQ9" s="28" t="s">
        <v>67</v>
      </c>
      <c r="AR9" s="28">
        <v>78.9983436225663</v>
      </c>
      <c r="AS9" s="28">
        <v>52.46713164979864</v>
      </c>
      <c r="AT9" s="28">
        <v>0.0</v>
      </c>
      <c r="AU9" s="28">
        <v>73.574814043167</v>
      </c>
      <c r="AV9" s="28">
        <v>100.0</v>
      </c>
      <c r="AW9" s="28">
        <v>54.166666666666664</v>
      </c>
      <c r="AX9" s="23">
        <v>76.70979086444547</v>
      </c>
      <c r="AY9" s="23">
        <v>54.284674207954</v>
      </c>
      <c r="AZ9" s="24">
        <v>0.0</v>
      </c>
      <c r="BA9" s="24">
        <f t="shared" si="2"/>
        <v>65.49723254</v>
      </c>
      <c r="BB9" s="25">
        <f t="shared" si="3"/>
        <v>67.46258189</v>
      </c>
      <c r="BC9" s="26" t="s">
        <v>116</v>
      </c>
      <c r="BD9" s="26" t="s">
        <v>117</v>
      </c>
    </row>
    <row r="10">
      <c r="A10" s="15">
        <v>9.0</v>
      </c>
      <c r="B10" s="16" t="s">
        <v>118</v>
      </c>
      <c r="C10" s="17" t="s">
        <v>119</v>
      </c>
      <c r="D10" s="17" t="s">
        <v>62</v>
      </c>
      <c r="E10" s="17" t="s">
        <v>120</v>
      </c>
      <c r="F10" s="17" t="s">
        <v>55</v>
      </c>
      <c r="G10" s="15" t="s">
        <v>121</v>
      </c>
      <c r="H10" s="18"/>
      <c r="I10" s="18"/>
      <c r="J10" s="18"/>
      <c r="K10" s="27"/>
      <c r="L10" s="27"/>
      <c r="M10" s="27"/>
      <c r="N10" s="18" t="s">
        <v>65</v>
      </c>
      <c r="O10" s="18">
        <v>35.45</v>
      </c>
      <c r="P10" s="18" t="s">
        <v>65</v>
      </c>
      <c r="Q10" s="18">
        <v>5.02</v>
      </c>
      <c r="R10" s="15" t="s">
        <v>65</v>
      </c>
      <c r="S10" s="20">
        <v>4.357</v>
      </c>
      <c r="T10" s="15" t="s">
        <v>65</v>
      </c>
      <c r="U10" s="20">
        <v>0.0662</v>
      </c>
      <c r="V10" s="15" t="s">
        <v>65</v>
      </c>
      <c r="W10" s="20">
        <v>1.17</v>
      </c>
      <c r="X10" s="20">
        <v>0.041</v>
      </c>
      <c r="Y10" s="18">
        <v>2.79</v>
      </c>
      <c r="Z10" s="20">
        <v>0.428</v>
      </c>
      <c r="AA10" s="20">
        <v>0.028</v>
      </c>
      <c r="AB10" s="18">
        <v>0.4</v>
      </c>
      <c r="AC10" s="18">
        <v>6.01</v>
      </c>
      <c r="AD10" s="20">
        <v>0.217</v>
      </c>
      <c r="AE10" s="20">
        <v>0.0467</v>
      </c>
      <c r="AF10" s="21">
        <v>1.9</v>
      </c>
      <c r="AG10" s="15" t="s">
        <v>122</v>
      </c>
      <c r="AH10" s="18">
        <v>16.52</v>
      </c>
      <c r="AI10" s="18">
        <v>24.96</v>
      </c>
      <c r="AJ10" s="22">
        <f t="shared" si="1"/>
        <v>0.5108958838</v>
      </c>
      <c r="AK10" s="28">
        <v>76.28689513160792</v>
      </c>
      <c r="AL10" s="28">
        <v>100.0</v>
      </c>
      <c r="AM10" s="28">
        <v>92.69971677769557</v>
      </c>
      <c r="AN10" s="28">
        <v>51.05638047566909</v>
      </c>
      <c r="AO10" s="28">
        <v>52.40552066260703</v>
      </c>
      <c r="AP10" s="28">
        <v>38.526162251430506</v>
      </c>
      <c r="AQ10" s="28" t="s">
        <v>67</v>
      </c>
      <c r="AR10" s="28">
        <v>84.00829883682601</v>
      </c>
      <c r="AS10" s="28">
        <v>54.18540413164266</v>
      </c>
      <c r="AT10" s="28">
        <v>0.0</v>
      </c>
      <c r="AU10" s="28">
        <v>66.96377804418316</v>
      </c>
      <c r="AV10" s="28">
        <v>40.173093733446116</v>
      </c>
      <c r="AW10" s="28">
        <v>58.84777777777778</v>
      </c>
      <c r="AX10" s="23">
        <v>81.41684566490903</v>
      </c>
      <c r="AY10" s="23">
        <v>47.66239111562099</v>
      </c>
      <c r="AZ10" s="24">
        <v>0.0</v>
      </c>
      <c r="BA10" s="24">
        <f t="shared" si="2"/>
        <v>64.53961839</v>
      </c>
      <c r="BB10" s="25">
        <f t="shared" si="3"/>
        <v>63.12311554</v>
      </c>
      <c r="BC10" s="26" t="s">
        <v>123</v>
      </c>
      <c r="BD10" s="26" t="s">
        <v>124</v>
      </c>
    </row>
    <row r="11">
      <c r="A11" s="15">
        <v>10.0</v>
      </c>
      <c r="B11" s="16" t="s">
        <v>125</v>
      </c>
      <c r="C11" s="17" t="s">
        <v>126</v>
      </c>
      <c r="D11" s="17" t="s">
        <v>62</v>
      </c>
      <c r="E11" s="17" t="s">
        <v>127</v>
      </c>
      <c r="F11" s="17" t="s">
        <v>128</v>
      </c>
      <c r="G11" s="15" t="s">
        <v>129</v>
      </c>
      <c r="H11" s="19" t="s">
        <v>83</v>
      </c>
      <c r="I11" s="19" t="s">
        <v>83</v>
      </c>
      <c r="J11" s="19" t="s">
        <v>83</v>
      </c>
      <c r="K11" s="30"/>
      <c r="L11" s="19" t="s">
        <v>8</v>
      </c>
      <c r="M11" s="19" t="s">
        <v>9</v>
      </c>
      <c r="N11" s="18">
        <v>22.42</v>
      </c>
      <c r="O11" s="18">
        <v>9.66</v>
      </c>
      <c r="P11" s="18">
        <v>1.47</v>
      </c>
      <c r="Q11" s="18">
        <v>20.99</v>
      </c>
      <c r="R11" s="20">
        <v>0.0417</v>
      </c>
      <c r="S11" s="20">
        <v>0.144</v>
      </c>
      <c r="T11" s="20">
        <v>0.396</v>
      </c>
      <c r="U11" s="20">
        <v>0.1528</v>
      </c>
      <c r="V11" s="20">
        <v>0.526</v>
      </c>
      <c r="W11" s="20">
        <v>1.094</v>
      </c>
      <c r="X11" s="20">
        <v>0.124</v>
      </c>
      <c r="Y11" s="18">
        <v>2.04</v>
      </c>
      <c r="Z11" s="20">
        <v>0.438</v>
      </c>
      <c r="AA11" s="20">
        <v>0.132</v>
      </c>
      <c r="AB11" s="18">
        <v>3.9</v>
      </c>
      <c r="AC11" s="18">
        <v>0.66</v>
      </c>
      <c r="AD11" s="20">
        <v>0.588</v>
      </c>
      <c r="AE11" s="20">
        <v>0.0378</v>
      </c>
      <c r="AF11" s="21">
        <v>2.0</v>
      </c>
      <c r="AG11" s="15" t="s">
        <v>130</v>
      </c>
      <c r="AH11" s="18">
        <v>254.28</v>
      </c>
      <c r="AI11" s="18">
        <v>291.67</v>
      </c>
      <c r="AJ11" s="22">
        <f t="shared" si="1"/>
        <v>0.1470426302</v>
      </c>
      <c r="AK11" s="23">
        <v>56.46682654382093</v>
      </c>
      <c r="AL11" s="23">
        <v>57.27056340695111</v>
      </c>
      <c r="AM11" s="23">
        <v>68.7973465405267</v>
      </c>
      <c r="AN11" s="23">
        <v>100.0</v>
      </c>
      <c r="AO11" s="23">
        <v>45.923957905802105</v>
      </c>
      <c r="AP11" s="23">
        <v>50.700879990426365</v>
      </c>
      <c r="AQ11" s="23">
        <v>85.38757531893731</v>
      </c>
      <c r="AR11" s="23">
        <v>49.404455024569394</v>
      </c>
      <c r="AS11" s="23">
        <v>53.416474546612136</v>
      </c>
      <c r="AT11" s="23">
        <v>55.466096095319834</v>
      </c>
      <c r="AU11" s="23">
        <v>86.74511064629473</v>
      </c>
      <c r="AV11" s="23">
        <v>56.363467324613666</v>
      </c>
      <c r="AW11" s="23">
        <v>55.55555555555556</v>
      </c>
      <c r="AX11" s="23">
        <v>69.27727862965907</v>
      </c>
      <c r="AY11" s="23">
        <v>54.85770795880342</v>
      </c>
      <c r="AZ11" s="24">
        <v>60.947159432421806</v>
      </c>
      <c r="BA11" s="24">
        <f t="shared" si="2"/>
        <v>62.06749329</v>
      </c>
      <c r="BB11" s="25">
        <f t="shared" si="3"/>
        <v>64.30413792</v>
      </c>
      <c r="BC11" s="26" t="s">
        <v>131</v>
      </c>
      <c r="BD11" s="26" t="s">
        <v>132</v>
      </c>
    </row>
    <row r="12">
      <c r="A12" s="15">
        <v>11.0</v>
      </c>
      <c r="B12" s="16" t="s">
        <v>133</v>
      </c>
      <c r="C12" s="17" t="s">
        <v>134</v>
      </c>
      <c r="D12" s="17" t="s">
        <v>62</v>
      </c>
      <c r="E12" s="17" t="s">
        <v>135</v>
      </c>
      <c r="F12" s="17" t="s">
        <v>55</v>
      </c>
      <c r="G12" s="15" t="s">
        <v>136</v>
      </c>
      <c r="H12" s="18"/>
      <c r="I12" s="18"/>
      <c r="J12" s="18"/>
      <c r="K12" s="30"/>
      <c r="L12" s="30"/>
      <c r="M12" s="30"/>
      <c r="N12" s="18">
        <v>13.26</v>
      </c>
      <c r="O12" s="18">
        <v>10.89</v>
      </c>
      <c r="P12" s="18">
        <v>1.54</v>
      </c>
      <c r="Q12" s="18">
        <v>1871.83</v>
      </c>
      <c r="R12" s="20">
        <v>0.0302</v>
      </c>
      <c r="S12" s="20">
        <v>-0.0278</v>
      </c>
      <c r="T12" s="20">
        <v>0.324</v>
      </c>
      <c r="U12" s="20">
        <v>0.086</v>
      </c>
      <c r="V12" s="20">
        <v>0.02</v>
      </c>
      <c r="W12" s="20">
        <v>1.063</v>
      </c>
      <c r="X12" s="20">
        <v>0.294</v>
      </c>
      <c r="Y12" s="18">
        <v>3.63</v>
      </c>
      <c r="Z12" s="20">
        <v>0.03</v>
      </c>
      <c r="AA12" s="20">
        <v>0.054</v>
      </c>
      <c r="AB12" s="18">
        <v>5.5</v>
      </c>
      <c r="AC12" s="18">
        <v>0.0</v>
      </c>
      <c r="AD12" s="20">
        <v>0.037</v>
      </c>
      <c r="AE12" s="20">
        <v>0.0313</v>
      </c>
      <c r="AF12" s="21">
        <v>3.0</v>
      </c>
      <c r="AG12" s="15" t="s">
        <v>137</v>
      </c>
      <c r="AH12" s="18">
        <v>15.25</v>
      </c>
      <c r="AI12" s="18">
        <v>18.0</v>
      </c>
      <c r="AJ12" s="22">
        <f t="shared" si="1"/>
        <v>0.1803278689</v>
      </c>
      <c r="AK12" s="23">
        <v>53.239745656617615</v>
      </c>
      <c r="AL12" s="23">
        <v>46.858825692219334</v>
      </c>
      <c r="AM12" s="23">
        <v>100.0</v>
      </c>
      <c r="AN12" s="23">
        <v>74.94124738854728</v>
      </c>
      <c r="AO12" s="23">
        <v>86.21147592982096</v>
      </c>
      <c r="AP12" s="23">
        <v>50.97801670219822</v>
      </c>
      <c r="AQ12" s="23">
        <v>53.84208610894118</v>
      </c>
      <c r="AR12" s="23">
        <v>54.6938899515374</v>
      </c>
      <c r="AS12" s="23">
        <v>44.698325871050535</v>
      </c>
      <c r="AT12" s="23">
        <v>50.5840973616588</v>
      </c>
      <c r="AU12" s="23">
        <v>62.21883711623089</v>
      </c>
      <c r="AV12" s="23">
        <v>84.19636486634982</v>
      </c>
      <c r="AW12" s="23">
        <v>33.333333333333336</v>
      </c>
      <c r="AX12" s="23">
        <v>66.72936478424334</v>
      </c>
      <c r="AY12" s="23">
        <v>60.01721294531103</v>
      </c>
      <c r="AZ12" s="24">
        <v>63.19623667032765</v>
      </c>
      <c r="BA12" s="24">
        <f t="shared" si="2"/>
        <v>63.37328886</v>
      </c>
      <c r="BB12" s="25">
        <f t="shared" si="3"/>
        <v>65.7471078</v>
      </c>
      <c r="BC12" s="26" t="s">
        <v>138</v>
      </c>
      <c r="BD12" s="26" t="s">
        <v>139</v>
      </c>
    </row>
    <row r="13">
      <c r="A13" s="15">
        <v>12.0</v>
      </c>
      <c r="B13" s="16" t="s">
        <v>140</v>
      </c>
      <c r="C13" s="17" t="s">
        <v>141</v>
      </c>
      <c r="D13" s="17" t="s">
        <v>96</v>
      </c>
      <c r="E13" s="17" t="s">
        <v>142</v>
      </c>
      <c r="F13" s="17" t="s">
        <v>143</v>
      </c>
      <c r="G13" s="15" t="s">
        <v>144</v>
      </c>
      <c r="H13" s="18"/>
      <c r="I13" s="18"/>
      <c r="J13" s="18"/>
      <c r="K13" s="27"/>
      <c r="L13" s="27"/>
      <c r="M13" s="27"/>
      <c r="N13" s="18">
        <v>31.54</v>
      </c>
      <c r="O13" s="18">
        <v>16.42</v>
      </c>
      <c r="P13" s="18">
        <v>1.99</v>
      </c>
      <c r="Q13" s="18">
        <v>14.21</v>
      </c>
      <c r="R13" s="15" t="s">
        <v>65</v>
      </c>
      <c r="S13" s="20">
        <v>0.2117</v>
      </c>
      <c r="T13" s="15" t="s">
        <v>65</v>
      </c>
      <c r="U13" s="20">
        <v>0.1586</v>
      </c>
      <c r="V13" s="15" t="s">
        <v>65</v>
      </c>
      <c r="W13" s="20">
        <v>4.199</v>
      </c>
      <c r="X13" s="20">
        <v>0.415</v>
      </c>
      <c r="Y13" s="18">
        <v>3.78</v>
      </c>
      <c r="Z13" s="20">
        <v>0.114</v>
      </c>
      <c r="AA13" s="20">
        <v>0.071</v>
      </c>
      <c r="AB13" s="18">
        <v>2.0</v>
      </c>
      <c r="AC13" s="18">
        <v>0.02</v>
      </c>
      <c r="AD13" s="20">
        <v>0.144</v>
      </c>
      <c r="AE13" s="20">
        <v>0.0546</v>
      </c>
      <c r="AF13" s="21">
        <v>2.2</v>
      </c>
      <c r="AG13" s="15" t="s">
        <v>145</v>
      </c>
      <c r="AH13" s="18">
        <v>9.21</v>
      </c>
      <c r="AI13" s="18">
        <v>14.09</v>
      </c>
      <c r="AJ13" s="22">
        <f t="shared" si="1"/>
        <v>0.5298588491</v>
      </c>
      <c r="AK13" s="28">
        <v>66.73708382933965</v>
      </c>
      <c r="AL13" s="28">
        <v>96.33689180151507</v>
      </c>
      <c r="AM13" s="28">
        <v>45.476068384559966</v>
      </c>
      <c r="AN13" s="28">
        <v>78.92308850094854</v>
      </c>
      <c r="AO13" s="28">
        <v>56.31355074364062</v>
      </c>
      <c r="AP13" s="28">
        <v>46.36403814858737</v>
      </c>
      <c r="AQ13" s="28" t="s">
        <v>67</v>
      </c>
      <c r="AR13" s="28">
        <v>89.26444965813187</v>
      </c>
      <c r="AS13" s="28">
        <v>70.65287363932394</v>
      </c>
      <c r="AT13" s="28">
        <v>0.0</v>
      </c>
      <c r="AU13" s="28">
        <v>66.51478696434272</v>
      </c>
      <c r="AV13" s="28">
        <v>85.60476118373522</v>
      </c>
      <c r="AW13" s="28">
        <v>51.11111111111111</v>
      </c>
      <c r="AX13" s="23">
        <v>73.57514879702885</v>
      </c>
      <c r="AY13" s="23">
        <v>54.12021820058196</v>
      </c>
      <c r="AZ13" s="24">
        <v>0.0</v>
      </c>
      <c r="BA13" s="24">
        <f t="shared" si="2"/>
        <v>63.8476835</v>
      </c>
      <c r="BB13" s="25">
        <f t="shared" si="3"/>
        <v>62.36564792</v>
      </c>
      <c r="BC13" s="26" t="s">
        <v>146</v>
      </c>
      <c r="BD13" s="26" t="s">
        <v>147</v>
      </c>
    </row>
    <row r="14">
      <c r="A14" s="15">
        <v>13.0</v>
      </c>
      <c r="B14" s="16" t="s">
        <v>148</v>
      </c>
      <c r="C14" s="17" t="s">
        <v>149</v>
      </c>
      <c r="D14" s="17" t="s">
        <v>80</v>
      </c>
      <c r="E14" s="17" t="s">
        <v>150</v>
      </c>
      <c r="F14" s="17" t="s">
        <v>55</v>
      </c>
      <c r="G14" s="15" t="s">
        <v>151</v>
      </c>
      <c r="H14" s="18"/>
      <c r="I14" s="18"/>
      <c r="J14" s="18"/>
      <c r="K14" s="27"/>
      <c r="L14" s="27"/>
      <c r="M14" s="27"/>
      <c r="N14" s="18">
        <v>8.37</v>
      </c>
      <c r="O14" s="18">
        <v>8.27</v>
      </c>
      <c r="P14" s="18">
        <v>1.67</v>
      </c>
      <c r="Q14" s="18">
        <v>9.65</v>
      </c>
      <c r="R14" s="20">
        <v>0.0212</v>
      </c>
      <c r="S14" s="20">
        <v>0.1698</v>
      </c>
      <c r="T14" s="20">
        <v>0.061</v>
      </c>
      <c r="U14" s="20">
        <v>0.05</v>
      </c>
      <c r="V14" s="20">
        <v>0.01</v>
      </c>
      <c r="W14" s="20">
        <v>6.116</v>
      </c>
      <c r="X14" s="20">
        <v>0.212</v>
      </c>
      <c r="Y14" s="18">
        <v>1.48</v>
      </c>
      <c r="Z14" s="20">
        <v>0.079</v>
      </c>
      <c r="AA14" s="20">
        <v>0.175</v>
      </c>
      <c r="AB14" s="18" t="s">
        <v>65</v>
      </c>
      <c r="AC14" s="18">
        <v>0.28</v>
      </c>
      <c r="AD14" s="20">
        <v>0.213</v>
      </c>
      <c r="AE14" s="20">
        <v>0.0392</v>
      </c>
      <c r="AF14" s="21">
        <v>1.7</v>
      </c>
      <c r="AG14" s="15" t="s">
        <v>152</v>
      </c>
      <c r="AH14" s="18">
        <v>47.22</v>
      </c>
      <c r="AI14" s="18">
        <v>58.75</v>
      </c>
      <c r="AJ14" s="22">
        <f t="shared" si="1"/>
        <v>0.2441761965</v>
      </c>
      <c r="AK14" s="28">
        <v>56.26294305933179</v>
      </c>
      <c r="AL14" s="28">
        <v>53.0533149556425</v>
      </c>
      <c r="AM14" s="28">
        <v>64.03241422897548</v>
      </c>
      <c r="AN14" s="28">
        <v>69.63004432098576</v>
      </c>
      <c r="AO14" s="28">
        <v>45.37598206120121</v>
      </c>
      <c r="AP14" s="28">
        <v>52.43331502465949</v>
      </c>
      <c r="AQ14" s="28">
        <v>42.794371391241285</v>
      </c>
      <c r="AR14" s="28">
        <v>47.744284342281475</v>
      </c>
      <c r="AS14" s="28">
        <v>37.484032851856895</v>
      </c>
      <c r="AT14" s="28">
        <v>36.32943451612355</v>
      </c>
      <c r="AU14" s="28">
        <v>73.15207407866393</v>
      </c>
      <c r="AV14" s="28">
        <v>56.1438617421517</v>
      </c>
      <c r="AW14" s="28">
        <v>62.22222222222222</v>
      </c>
      <c r="AX14" s="23">
        <v>60.05578342526698</v>
      </c>
      <c r="AY14" s="23">
        <v>46.04294177638619</v>
      </c>
      <c r="AZ14" s="24">
        <v>48.561502628345025</v>
      </c>
      <c r="BA14" s="24">
        <f t="shared" si="2"/>
        <v>53.0493626</v>
      </c>
      <c r="BB14" s="25">
        <f t="shared" si="3"/>
        <v>55.68910234</v>
      </c>
      <c r="BC14" s="26" t="s">
        <v>153</v>
      </c>
      <c r="BD14" s="26" t="s">
        <v>154</v>
      </c>
    </row>
    <row r="15">
      <c r="A15" s="15">
        <v>14.0</v>
      </c>
      <c r="B15" s="16" t="s">
        <v>155</v>
      </c>
      <c r="C15" s="17" t="s">
        <v>156</v>
      </c>
      <c r="D15" s="17" t="s">
        <v>104</v>
      </c>
      <c r="E15" s="17" t="s">
        <v>157</v>
      </c>
      <c r="F15" s="17" t="s">
        <v>158</v>
      </c>
      <c r="G15" s="15" t="s">
        <v>159</v>
      </c>
      <c r="H15" s="18"/>
      <c r="I15" s="18"/>
      <c r="J15" s="18"/>
      <c r="K15" s="27"/>
      <c r="L15" s="27"/>
      <c r="M15" s="27"/>
      <c r="N15" s="18" t="s">
        <v>65</v>
      </c>
      <c r="O15" s="18">
        <v>7.72</v>
      </c>
      <c r="P15" s="18" t="s">
        <v>65</v>
      </c>
      <c r="Q15" s="18">
        <v>3.38</v>
      </c>
      <c r="R15" s="15" t="s">
        <v>65</v>
      </c>
      <c r="S15" s="20">
        <v>-4.8</v>
      </c>
      <c r="T15" s="20">
        <v>-0.15</v>
      </c>
      <c r="U15" s="20">
        <v>0.182</v>
      </c>
      <c r="V15" s="20">
        <v>-0.037</v>
      </c>
      <c r="W15" s="20">
        <v>2.847</v>
      </c>
      <c r="X15" s="20">
        <v>0.73</v>
      </c>
      <c r="Y15" s="18">
        <v>3.59</v>
      </c>
      <c r="Z15" s="20">
        <v>-0.008</v>
      </c>
      <c r="AA15" s="20">
        <v>-0.001</v>
      </c>
      <c r="AB15" s="18">
        <v>0.5</v>
      </c>
      <c r="AC15" s="18">
        <v>0.64</v>
      </c>
      <c r="AD15" s="20">
        <v>-0.017</v>
      </c>
      <c r="AE15" s="20">
        <v>0.086</v>
      </c>
      <c r="AF15" s="21">
        <v>2.7</v>
      </c>
      <c r="AG15" s="15" t="s">
        <v>160</v>
      </c>
      <c r="AH15" s="18">
        <v>1.76</v>
      </c>
      <c r="AI15" s="18">
        <v>3.94</v>
      </c>
      <c r="AJ15" s="22">
        <f t="shared" si="1"/>
        <v>1.238636364</v>
      </c>
      <c r="AK15" s="28">
        <v>86.43173178211788</v>
      </c>
      <c r="AL15" s="28">
        <v>100.0</v>
      </c>
      <c r="AM15" s="28">
        <v>100.0</v>
      </c>
      <c r="AN15" s="28">
        <v>55.5145679102386</v>
      </c>
      <c r="AO15" s="28">
        <v>73.88766965500157</v>
      </c>
      <c r="AP15" s="28">
        <v>54.40414548028963</v>
      </c>
      <c r="AQ15" s="28" t="s">
        <v>67</v>
      </c>
      <c r="AR15" s="28">
        <v>94.00456957840937</v>
      </c>
      <c r="AS15" s="28">
        <v>66.57264617865098</v>
      </c>
      <c r="AT15" s="28">
        <v>0.0</v>
      </c>
      <c r="AU15" s="28">
        <v>69.47025429534527</v>
      </c>
      <c r="AV15" s="28">
        <v>51.9227495346287</v>
      </c>
      <c r="AW15" s="28">
        <v>61.111111111111114</v>
      </c>
      <c r="AX15" s="23">
        <v>86.59871072533315</v>
      </c>
      <c r="AY15" s="23">
        <v>60.85976462630232</v>
      </c>
      <c r="AZ15" s="24">
        <v>0.0</v>
      </c>
      <c r="BA15" s="24">
        <f t="shared" si="2"/>
        <v>73.72923768</v>
      </c>
      <c r="BB15" s="25">
        <f t="shared" si="3"/>
        <v>69.92901728</v>
      </c>
      <c r="BC15" s="26" t="s">
        <v>161</v>
      </c>
      <c r="BD15" s="26" t="s">
        <v>162</v>
      </c>
    </row>
    <row r="16">
      <c r="A16" s="15">
        <v>15.0</v>
      </c>
      <c r="B16" s="16" t="s">
        <v>163</v>
      </c>
      <c r="C16" s="17" t="s">
        <v>164</v>
      </c>
      <c r="D16" s="17" t="s">
        <v>96</v>
      </c>
      <c r="E16" s="17" t="s">
        <v>165</v>
      </c>
      <c r="F16" s="17" t="s">
        <v>55</v>
      </c>
      <c r="G16" s="15" t="s">
        <v>166</v>
      </c>
      <c r="H16" s="18"/>
      <c r="I16" s="18"/>
      <c r="J16" s="18"/>
      <c r="K16" s="27"/>
      <c r="L16" s="27"/>
      <c r="M16" s="27"/>
      <c r="N16" s="18">
        <v>20.99</v>
      </c>
      <c r="O16" s="18">
        <v>11.35</v>
      </c>
      <c r="P16" s="18">
        <v>0.95</v>
      </c>
      <c r="Q16" s="18">
        <v>9.41</v>
      </c>
      <c r="R16" s="20">
        <v>0.0115</v>
      </c>
      <c r="S16" s="20">
        <v>0.3664</v>
      </c>
      <c r="T16" s="20">
        <v>0.159</v>
      </c>
      <c r="U16" s="20">
        <v>0.2217</v>
      </c>
      <c r="V16" s="20">
        <v>-0.008</v>
      </c>
      <c r="W16" s="20">
        <v>-0.487</v>
      </c>
      <c r="X16" s="20">
        <v>0.035</v>
      </c>
      <c r="Y16" s="18">
        <v>3.25</v>
      </c>
      <c r="Z16" s="20">
        <v>0.155</v>
      </c>
      <c r="AA16" s="20">
        <v>0.067</v>
      </c>
      <c r="AB16" s="18">
        <v>1.4</v>
      </c>
      <c r="AC16" s="18">
        <v>3.11</v>
      </c>
      <c r="AD16" s="20">
        <v>0.072</v>
      </c>
      <c r="AE16" s="20">
        <v>0.0538</v>
      </c>
      <c r="AF16" s="21">
        <v>2.0</v>
      </c>
      <c r="AG16" s="15" t="s">
        <v>167</v>
      </c>
      <c r="AH16" s="18">
        <v>20.78</v>
      </c>
      <c r="AI16" s="18">
        <v>37.91</v>
      </c>
      <c r="AJ16" s="22">
        <f t="shared" si="1"/>
        <v>0.8243503369</v>
      </c>
      <c r="AK16" s="28">
        <v>66.00135690964252</v>
      </c>
      <c r="AL16" s="28">
        <v>92.87789659645952</v>
      </c>
      <c r="AM16" s="28">
        <v>61.84984990713854</v>
      </c>
      <c r="AN16" s="28">
        <v>98.4642473492097</v>
      </c>
      <c r="AO16" s="28">
        <v>56.894590806810854</v>
      </c>
      <c r="AP16" s="28">
        <v>49.21861809413413</v>
      </c>
      <c r="AQ16" s="28">
        <v>89.09216025636753</v>
      </c>
      <c r="AR16" s="28">
        <v>79.01547865854202</v>
      </c>
      <c r="AS16" s="28">
        <v>55.94829425046451</v>
      </c>
      <c r="AT16" s="28">
        <v>19.92828143043145</v>
      </c>
      <c r="AU16" s="28">
        <v>62.09904070709433</v>
      </c>
      <c r="AV16" s="28">
        <v>43.43201717432215</v>
      </c>
      <c r="AW16" s="28">
        <v>55.55555555555556</v>
      </c>
      <c r="AX16" s="23">
        <v>80.43438008902685</v>
      </c>
      <c r="AY16" s="23">
        <v>64.08746613296945</v>
      </c>
      <c r="AZ16" s="24">
        <v>36.75981137218011</v>
      </c>
      <c r="BA16" s="24">
        <f t="shared" si="2"/>
        <v>72.26092311</v>
      </c>
      <c r="BB16" s="25">
        <f t="shared" si="3"/>
        <v>63.71774449</v>
      </c>
      <c r="BC16" s="26" t="s">
        <v>168</v>
      </c>
      <c r="BD16" s="26" t="s">
        <v>169</v>
      </c>
    </row>
    <row r="17">
      <c r="A17" s="15">
        <v>16.0</v>
      </c>
      <c r="B17" s="16" t="s">
        <v>170</v>
      </c>
      <c r="C17" s="17" t="s">
        <v>171</v>
      </c>
      <c r="D17" s="17" t="s">
        <v>96</v>
      </c>
      <c r="E17" s="17" t="s">
        <v>172</v>
      </c>
      <c r="F17" s="17" t="s">
        <v>55</v>
      </c>
      <c r="G17" s="15" t="s">
        <v>173</v>
      </c>
      <c r="H17" s="18"/>
      <c r="I17" s="18"/>
      <c r="J17" s="18"/>
      <c r="K17" s="27"/>
      <c r="L17" s="27"/>
      <c r="M17" s="27"/>
      <c r="N17" s="18">
        <v>76.49</v>
      </c>
      <c r="O17" s="18">
        <v>91.16</v>
      </c>
      <c r="P17" s="18" t="s">
        <v>65</v>
      </c>
      <c r="Q17" s="18">
        <v>92.44</v>
      </c>
      <c r="R17" s="15" t="s">
        <v>65</v>
      </c>
      <c r="S17" s="20">
        <v>0.3167</v>
      </c>
      <c r="T17" s="15" t="s">
        <v>65</v>
      </c>
      <c r="U17" s="15" t="s">
        <v>65</v>
      </c>
      <c r="V17" s="15" t="s">
        <v>65</v>
      </c>
      <c r="W17" s="20">
        <v>4.101</v>
      </c>
      <c r="X17" s="20">
        <v>0.434</v>
      </c>
      <c r="Y17" s="18">
        <v>4.45</v>
      </c>
      <c r="Z17" s="20">
        <v>0.337</v>
      </c>
      <c r="AA17" s="20">
        <v>0.101</v>
      </c>
      <c r="AB17" s="18">
        <v>3.2</v>
      </c>
      <c r="AC17" s="18">
        <v>0.0</v>
      </c>
      <c r="AD17" s="20">
        <v>0.119</v>
      </c>
      <c r="AE17" s="20">
        <v>0.0575</v>
      </c>
      <c r="AF17" s="21">
        <v>2.0</v>
      </c>
      <c r="AG17" s="15" t="s">
        <v>174</v>
      </c>
      <c r="AH17" s="18">
        <v>33.73</v>
      </c>
      <c r="AI17" s="18">
        <v>49.67</v>
      </c>
      <c r="AJ17" s="22">
        <f t="shared" si="1"/>
        <v>0.4725763415</v>
      </c>
      <c r="AK17" s="28">
        <v>66.76911643592629</v>
      </c>
      <c r="AL17" s="28">
        <v>36.92658733814419</v>
      </c>
      <c r="AM17" s="28">
        <v>94.92720646824955</v>
      </c>
      <c r="AN17" s="28">
        <v>78.38731316327767</v>
      </c>
      <c r="AO17" s="28">
        <v>17.73410317965606</v>
      </c>
      <c r="AP17" s="28">
        <v>3.1854900401829767</v>
      </c>
      <c r="AQ17" s="28" t="s">
        <v>67</v>
      </c>
      <c r="AR17" s="28">
        <v>0.0</v>
      </c>
      <c r="AS17" s="28">
        <v>55.625627435609864</v>
      </c>
      <c r="AT17" s="28">
        <v>0.0</v>
      </c>
      <c r="AU17" s="28">
        <v>56.05112119587385</v>
      </c>
      <c r="AV17" s="28">
        <v>88.34124760696561</v>
      </c>
      <c r="AW17" s="28">
        <v>55.55555555555556</v>
      </c>
      <c r="AX17" s="23">
        <v>66.76602222751845</v>
      </c>
      <c r="AY17" s="23">
        <v>13.573742420301238</v>
      </c>
      <c r="AZ17" s="24">
        <v>0.0</v>
      </c>
      <c r="BA17" s="24">
        <f t="shared" si="2"/>
        <v>40.16988232</v>
      </c>
      <c r="BB17" s="25">
        <f t="shared" si="3"/>
        <v>62.45596409</v>
      </c>
      <c r="BC17" s="26" t="s">
        <v>175</v>
      </c>
      <c r="BD17" s="26" t="s">
        <v>176</v>
      </c>
    </row>
    <row r="18">
      <c r="A18" s="15">
        <v>17.0</v>
      </c>
      <c r="B18" s="16" t="s">
        <v>177</v>
      </c>
      <c r="C18" s="17" t="s">
        <v>178</v>
      </c>
      <c r="D18" s="17" t="s">
        <v>62</v>
      </c>
      <c r="E18" s="17" t="s">
        <v>179</v>
      </c>
      <c r="F18" s="17" t="s">
        <v>55</v>
      </c>
      <c r="G18" s="15" t="s">
        <v>180</v>
      </c>
      <c r="H18" s="18"/>
      <c r="I18" s="18"/>
      <c r="J18" s="18"/>
      <c r="K18" s="30"/>
      <c r="L18" s="30"/>
      <c r="M18" s="30"/>
      <c r="N18" s="18">
        <v>19.57</v>
      </c>
      <c r="O18" s="18">
        <v>11.82</v>
      </c>
      <c r="P18" s="18">
        <v>1.51</v>
      </c>
      <c r="Q18" s="18">
        <v>21.14</v>
      </c>
      <c r="R18" s="20">
        <v>0.0168</v>
      </c>
      <c r="S18" s="20">
        <v>0.2091</v>
      </c>
      <c r="T18" s="20">
        <v>0.174</v>
      </c>
      <c r="U18" s="20">
        <v>0.13</v>
      </c>
      <c r="V18" s="20">
        <v>0.064</v>
      </c>
      <c r="W18" s="20">
        <v>0.248</v>
      </c>
      <c r="X18" s="20">
        <v>0.145</v>
      </c>
      <c r="Y18" s="18">
        <v>2.34</v>
      </c>
      <c r="Z18" s="20">
        <v>0.173</v>
      </c>
      <c r="AA18" s="20">
        <v>0.19</v>
      </c>
      <c r="AB18" s="18">
        <v>5.2</v>
      </c>
      <c r="AC18" s="18">
        <v>0.0</v>
      </c>
      <c r="AD18" s="20">
        <v>0.186</v>
      </c>
      <c r="AE18" s="20">
        <v>0.0442</v>
      </c>
      <c r="AF18" s="21">
        <v>2.0</v>
      </c>
      <c r="AG18" s="15" t="s">
        <v>181</v>
      </c>
      <c r="AH18" s="18">
        <v>95.35</v>
      </c>
      <c r="AI18" s="18">
        <v>123.5</v>
      </c>
      <c r="AJ18" s="22">
        <f t="shared" si="1"/>
        <v>0.295228107</v>
      </c>
      <c r="AK18" s="23">
        <v>69.7152165930951</v>
      </c>
      <c r="AL18" s="23">
        <v>86.43460014526187</v>
      </c>
      <c r="AM18" s="23">
        <v>77.01107227339139</v>
      </c>
      <c r="AN18" s="23">
        <v>100.0</v>
      </c>
      <c r="AO18" s="23">
        <v>57.045308588845145</v>
      </c>
      <c r="AP18" s="23">
        <v>48.951594181554064</v>
      </c>
      <c r="AQ18" s="23">
        <v>50.661436567663145</v>
      </c>
      <c r="AR18" s="23">
        <v>53.298373644470715</v>
      </c>
      <c r="AS18" s="23">
        <v>39.831478461153964</v>
      </c>
      <c r="AT18" s="23">
        <v>28.98806658258138</v>
      </c>
      <c r="AU18" s="23">
        <v>70.75406560516181</v>
      </c>
      <c r="AV18" s="23">
        <v>100.0</v>
      </c>
      <c r="AW18" s="23">
        <v>55.55555555555556</v>
      </c>
      <c r="AX18" s="23">
        <v>83.18667545336541</v>
      </c>
      <c r="AY18" s="23">
        <v>50.73283767581651</v>
      </c>
      <c r="AZ18" s="24">
        <v>54.34937727120757</v>
      </c>
      <c r="BA18" s="24">
        <f t="shared" si="2"/>
        <v>66.95975656</v>
      </c>
      <c r="BB18" s="25">
        <f t="shared" si="3"/>
        <v>71.7505017</v>
      </c>
      <c r="BC18" s="26" t="s">
        <v>182</v>
      </c>
      <c r="BD18" s="26" t="s">
        <v>183</v>
      </c>
    </row>
    <row r="19">
      <c r="A19" s="15">
        <v>18.0</v>
      </c>
      <c r="B19" s="16" t="s">
        <v>184</v>
      </c>
      <c r="C19" s="17" t="s">
        <v>185</v>
      </c>
      <c r="D19" s="17" t="s">
        <v>104</v>
      </c>
      <c r="E19" s="17" t="s">
        <v>186</v>
      </c>
      <c r="F19" s="17" t="s">
        <v>55</v>
      </c>
      <c r="G19" s="15" t="s">
        <v>187</v>
      </c>
      <c r="H19" s="18"/>
      <c r="I19" s="18"/>
      <c r="J19" s="18"/>
      <c r="K19" s="27"/>
      <c r="L19" s="27"/>
      <c r="M19" s="30"/>
      <c r="N19" s="18" t="s">
        <v>65</v>
      </c>
      <c r="O19" s="18">
        <v>42.61</v>
      </c>
      <c r="P19" s="18" t="s">
        <v>65</v>
      </c>
      <c r="Q19" s="18" t="s">
        <v>65</v>
      </c>
      <c r="R19" s="20">
        <v>0.086</v>
      </c>
      <c r="S19" s="20">
        <v>2.245</v>
      </c>
      <c r="T19" s="20">
        <v>-0.158</v>
      </c>
      <c r="U19" s="20">
        <v>0.05</v>
      </c>
      <c r="V19" s="20">
        <v>0.141</v>
      </c>
      <c r="W19" s="20">
        <v>0.529</v>
      </c>
      <c r="X19" s="20">
        <v>-0.027</v>
      </c>
      <c r="Y19" s="18">
        <v>5.57</v>
      </c>
      <c r="Z19" s="20">
        <v>-0.144</v>
      </c>
      <c r="AA19" s="20">
        <v>-0.023</v>
      </c>
      <c r="AB19" s="18">
        <v>1.1</v>
      </c>
      <c r="AC19" s="18">
        <v>1.35</v>
      </c>
      <c r="AD19" s="20">
        <v>-0.046</v>
      </c>
      <c r="AE19" s="20">
        <v>0.0466</v>
      </c>
      <c r="AF19" s="21">
        <v>2.4</v>
      </c>
      <c r="AG19" s="15" t="s">
        <v>188</v>
      </c>
      <c r="AH19" s="18">
        <v>27.91</v>
      </c>
      <c r="AI19" s="18">
        <v>39.45</v>
      </c>
      <c r="AJ19" s="22">
        <f t="shared" si="1"/>
        <v>0.4134718739</v>
      </c>
      <c r="AK19" s="28">
        <v>77.52437056149495</v>
      </c>
      <c r="AL19" s="28">
        <v>98.20999118755734</v>
      </c>
      <c r="AM19" s="28">
        <v>100.0</v>
      </c>
      <c r="AN19" s="28">
        <v>67.14104646693505</v>
      </c>
      <c r="AO19" s="28">
        <v>66.90242990751563</v>
      </c>
      <c r="AP19" s="28">
        <v>33.96323030013463</v>
      </c>
      <c r="AQ19" s="28" t="s">
        <v>67</v>
      </c>
      <c r="AR19" s="28">
        <v>68.29170317859568</v>
      </c>
      <c r="AS19" s="28">
        <v>46.838271492926005</v>
      </c>
      <c r="AT19" s="28">
        <v>73.81601253564669</v>
      </c>
      <c r="AU19" s="28">
        <v>52.82057767649867</v>
      </c>
      <c r="AV19" s="28">
        <v>46.99675714755919</v>
      </c>
      <c r="AW19" s="28">
        <v>47.47466666666666</v>
      </c>
      <c r="AX19" s="23">
        <v>86.45082545170132</v>
      </c>
      <c r="AY19" s="23">
        <v>45.9004964115706</v>
      </c>
      <c r="AZ19" s="24">
        <v>63.56171622338648</v>
      </c>
      <c r="BA19" s="24">
        <f t="shared" si="2"/>
        <v>66.17566093</v>
      </c>
      <c r="BB19" s="25">
        <f t="shared" si="3"/>
        <v>65.74398721</v>
      </c>
      <c r="BC19" s="26" t="s">
        <v>189</v>
      </c>
      <c r="BD19" s="26" t="s">
        <v>190</v>
      </c>
    </row>
    <row r="20">
      <c r="A20" s="15">
        <v>19.0</v>
      </c>
      <c r="B20" s="16" t="s">
        <v>191</v>
      </c>
      <c r="C20" s="17" t="s">
        <v>192</v>
      </c>
      <c r="D20" s="17" t="s">
        <v>104</v>
      </c>
      <c r="E20" s="17" t="s">
        <v>193</v>
      </c>
      <c r="F20" s="17" t="s">
        <v>55</v>
      </c>
      <c r="G20" s="15" t="s">
        <v>194</v>
      </c>
      <c r="H20" s="19" t="s">
        <v>83</v>
      </c>
      <c r="I20" s="18"/>
      <c r="J20" s="18"/>
      <c r="K20" s="27"/>
      <c r="L20" s="27"/>
      <c r="M20" s="29" t="s">
        <v>9</v>
      </c>
      <c r="N20" s="18">
        <v>47.55</v>
      </c>
      <c r="O20" s="18">
        <v>15.91</v>
      </c>
      <c r="P20" s="18" t="s">
        <v>65</v>
      </c>
      <c r="Q20" s="18">
        <v>14.03</v>
      </c>
      <c r="R20" s="20">
        <v>0.0276</v>
      </c>
      <c r="S20" s="20">
        <v>0.7266</v>
      </c>
      <c r="T20" s="20">
        <v>-0.16</v>
      </c>
      <c r="U20" s="15" t="s">
        <v>65</v>
      </c>
      <c r="V20" s="20">
        <v>-0.075</v>
      </c>
      <c r="W20" s="20">
        <v>1.342</v>
      </c>
      <c r="X20" s="20">
        <v>0.195</v>
      </c>
      <c r="Y20" s="18">
        <v>2.26</v>
      </c>
      <c r="Z20" s="20">
        <v>0.199</v>
      </c>
      <c r="AA20" s="20">
        <v>0.031</v>
      </c>
      <c r="AB20" s="18">
        <v>2.0</v>
      </c>
      <c r="AC20" s="18">
        <v>0.0</v>
      </c>
      <c r="AD20" s="20">
        <v>0.161</v>
      </c>
      <c r="AE20" s="20">
        <v>0.0374</v>
      </c>
      <c r="AF20" s="21">
        <v>2.2</v>
      </c>
      <c r="AG20" s="15" t="s">
        <v>195</v>
      </c>
      <c r="AH20" s="18">
        <v>43.51</v>
      </c>
      <c r="AI20" s="18">
        <v>57.78</v>
      </c>
      <c r="AJ20" s="22">
        <f t="shared" si="1"/>
        <v>0.3279705815</v>
      </c>
      <c r="AK20" s="28">
        <v>67.84247429851949</v>
      </c>
      <c r="AL20" s="28">
        <v>92.78877449387667</v>
      </c>
      <c r="AM20" s="28">
        <v>100.0</v>
      </c>
      <c r="AN20" s="28">
        <v>83.72455698460341</v>
      </c>
      <c r="AO20" s="28">
        <v>48.21762866411765</v>
      </c>
      <c r="AP20" s="28">
        <v>45.09703884484557</v>
      </c>
      <c r="AQ20" s="28">
        <v>34.06097477473883</v>
      </c>
      <c r="AR20" s="28">
        <v>56.690388505804485</v>
      </c>
      <c r="AS20" s="28">
        <v>40.13811404043969</v>
      </c>
      <c r="AT20" s="28">
        <v>48.525752990361994</v>
      </c>
      <c r="AU20" s="28">
        <v>64.52160354891363</v>
      </c>
      <c r="AV20" s="28">
        <v>47.175013224435105</v>
      </c>
      <c r="AW20" s="28">
        <v>51.11111111111111</v>
      </c>
      <c r="AX20" s="23">
        <v>86.13527624432865</v>
      </c>
      <c r="AY20" s="23">
        <v>45.79660790067848</v>
      </c>
      <c r="AZ20" s="24">
        <v>51.423962716262515</v>
      </c>
      <c r="BA20" s="24">
        <f t="shared" si="2"/>
        <v>65.96594207</v>
      </c>
      <c r="BB20" s="25">
        <f t="shared" si="3"/>
        <v>67.15210678</v>
      </c>
      <c r="BC20" s="26" t="s">
        <v>196</v>
      </c>
      <c r="BD20" s="26" t="s">
        <v>197</v>
      </c>
    </row>
    <row r="21" ht="15.75" customHeight="1">
      <c r="A21" s="15">
        <v>20.0</v>
      </c>
      <c r="B21" s="16" t="s">
        <v>198</v>
      </c>
      <c r="C21" s="17" t="s">
        <v>199</v>
      </c>
      <c r="D21" s="17" t="s">
        <v>104</v>
      </c>
      <c r="E21" s="17" t="s">
        <v>157</v>
      </c>
      <c r="F21" s="17" t="s">
        <v>55</v>
      </c>
      <c r="G21" s="15" t="s">
        <v>200</v>
      </c>
      <c r="H21" s="18"/>
      <c r="I21" s="18"/>
      <c r="J21" s="18"/>
      <c r="K21" s="27"/>
      <c r="L21" s="27"/>
      <c r="M21" s="27"/>
      <c r="N21" s="18">
        <v>2.95</v>
      </c>
      <c r="O21" s="18">
        <v>11.45</v>
      </c>
      <c r="P21" s="18">
        <v>0.08</v>
      </c>
      <c r="Q21" s="18" t="s">
        <v>65</v>
      </c>
      <c r="R21" s="20">
        <v>0.0081</v>
      </c>
      <c r="S21" s="20">
        <v>-0.0953</v>
      </c>
      <c r="T21" s="20">
        <v>-0.109</v>
      </c>
      <c r="U21" s="20">
        <v>0.357</v>
      </c>
      <c r="V21" s="20">
        <v>-0.185</v>
      </c>
      <c r="W21" s="20">
        <v>7.205</v>
      </c>
      <c r="X21" s="20">
        <v>0.514</v>
      </c>
      <c r="Y21" s="18">
        <v>4.6</v>
      </c>
      <c r="Z21" s="15" t="s">
        <v>65</v>
      </c>
      <c r="AA21" s="20">
        <v>-0.009</v>
      </c>
      <c r="AB21" s="18">
        <v>0.6</v>
      </c>
      <c r="AC21" s="18">
        <v>0.51</v>
      </c>
      <c r="AD21" s="15" t="s">
        <v>65</v>
      </c>
      <c r="AE21" s="20">
        <v>0.0443</v>
      </c>
      <c r="AF21" s="21">
        <v>2.4</v>
      </c>
      <c r="AG21" s="15" t="s">
        <v>201</v>
      </c>
      <c r="AH21" s="18">
        <v>11.42</v>
      </c>
      <c r="AI21" s="18">
        <v>19.06</v>
      </c>
      <c r="AJ21" s="22">
        <f t="shared" si="1"/>
        <v>0.6690017513</v>
      </c>
      <c r="AK21" s="28">
        <v>45.614587059209406</v>
      </c>
      <c r="AL21" s="28">
        <v>0.0</v>
      </c>
      <c r="AM21" s="28">
        <v>100.0</v>
      </c>
      <c r="AN21" s="28">
        <v>72.34037858820265</v>
      </c>
      <c r="AO21" s="28">
        <v>67.8286911689602</v>
      </c>
      <c r="AP21" s="28">
        <v>50.543908979130855</v>
      </c>
      <c r="AQ21" s="28" t="s">
        <v>67</v>
      </c>
      <c r="AR21" s="28">
        <v>86.86625648743717</v>
      </c>
      <c r="AS21" s="28">
        <v>56.75125092620699</v>
      </c>
      <c r="AT21" s="28">
        <v>0.0</v>
      </c>
      <c r="AU21" s="28">
        <v>69.04815181054148</v>
      </c>
      <c r="AV21" s="28">
        <v>49.038781829368155</v>
      </c>
      <c r="AW21" s="28">
        <v>46.666666666666664</v>
      </c>
      <c r="AX21" s="23">
        <v>50.18023194714795</v>
      </c>
      <c r="AY21" s="23">
        <v>55.47908897344125</v>
      </c>
      <c r="AZ21" s="24">
        <v>0.0</v>
      </c>
      <c r="BA21" s="24">
        <f t="shared" si="2"/>
        <v>52.82966046</v>
      </c>
      <c r="BB21" s="25">
        <f t="shared" si="3"/>
        <v>64.08631214</v>
      </c>
      <c r="BC21" s="26" t="s">
        <v>202</v>
      </c>
      <c r="BD21" s="26" t="s">
        <v>203</v>
      </c>
    </row>
    <row r="22" ht="15.75" customHeight="1">
      <c r="A22" s="15">
        <v>21.0</v>
      </c>
      <c r="B22" s="16" t="s">
        <v>204</v>
      </c>
      <c r="C22" s="17" t="s">
        <v>205</v>
      </c>
      <c r="D22" s="17" t="s">
        <v>104</v>
      </c>
      <c r="E22" s="17" t="s">
        <v>157</v>
      </c>
      <c r="F22" s="17" t="s">
        <v>55</v>
      </c>
      <c r="G22" s="15" t="s">
        <v>206</v>
      </c>
      <c r="H22" s="18"/>
      <c r="I22" s="18"/>
      <c r="J22" s="19" t="s">
        <v>83</v>
      </c>
      <c r="K22" s="27"/>
      <c r="L22" s="27"/>
      <c r="M22" s="27"/>
      <c r="N22" s="18">
        <v>10.22</v>
      </c>
      <c r="O22" s="18">
        <v>3.08</v>
      </c>
      <c r="P22" s="18">
        <v>0.25</v>
      </c>
      <c r="Q22" s="18">
        <v>2.75</v>
      </c>
      <c r="R22" s="15" t="s">
        <v>65</v>
      </c>
      <c r="S22" s="20">
        <v>0.1898</v>
      </c>
      <c r="T22" s="20">
        <v>-0.037</v>
      </c>
      <c r="U22" s="20">
        <v>0.4085</v>
      </c>
      <c r="V22" s="20">
        <v>0.152</v>
      </c>
      <c r="W22" s="20">
        <v>9.398</v>
      </c>
      <c r="X22" s="20">
        <v>0.673</v>
      </c>
      <c r="Y22" s="18">
        <v>3.98</v>
      </c>
      <c r="Z22" s="20">
        <v>0.204</v>
      </c>
      <c r="AA22" s="20">
        <v>0.115</v>
      </c>
      <c r="AB22" s="18">
        <v>0.3</v>
      </c>
      <c r="AC22" s="18">
        <v>1.84</v>
      </c>
      <c r="AD22" s="20">
        <v>0.094</v>
      </c>
      <c r="AE22" s="20">
        <v>0.0671</v>
      </c>
      <c r="AF22" s="21">
        <v>2.3</v>
      </c>
      <c r="AG22" s="15" t="s">
        <v>207</v>
      </c>
      <c r="AH22" s="18">
        <v>11.29</v>
      </c>
      <c r="AI22" s="18">
        <v>28.05</v>
      </c>
      <c r="AJ22" s="22">
        <f t="shared" si="1"/>
        <v>1.484499557</v>
      </c>
      <c r="AK22" s="28">
        <v>47.6291249478211</v>
      </c>
      <c r="AL22" s="28">
        <v>0.0</v>
      </c>
      <c r="AM22" s="28">
        <v>44.98349114478298</v>
      </c>
      <c r="AN22" s="28">
        <v>67.87911719123605</v>
      </c>
      <c r="AO22" s="28">
        <v>72.89359363376457</v>
      </c>
      <c r="AP22" s="28">
        <v>57.20549606040922</v>
      </c>
      <c r="AQ22" s="28" t="s">
        <v>67</v>
      </c>
      <c r="AR22" s="28">
        <v>94.34874435137324</v>
      </c>
      <c r="AS22" s="28">
        <v>70.88239711265005</v>
      </c>
      <c r="AT22" s="28">
        <v>0.0</v>
      </c>
      <c r="AU22" s="28">
        <v>85.45344953411944</v>
      </c>
      <c r="AV22" s="28">
        <v>43.07936954728942</v>
      </c>
      <c r="AW22" s="28">
        <v>50.0</v>
      </c>
      <c r="AX22" s="23">
        <v>37.30136811255956</v>
      </c>
      <c r="AY22" s="23">
        <v>62.0268808607156</v>
      </c>
      <c r="AZ22" s="24">
        <v>0.0</v>
      </c>
      <c r="BA22" s="24">
        <f t="shared" si="2"/>
        <v>49.66412449</v>
      </c>
      <c r="BB22" s="25">
        <f t="shared" si="3"/>
        <v>54.386503</v>
      </c>
      <c r="BC22" s="26" t="s">
        <v>208</v>
      </c>
      <c r="BD22" s="26" t="s">
        <v>209</v>
      </c>
    </row>
    <row r="23" ht="15.75" customHeight="1">
      <c r="A23" s="15">
        <v>22.0</v>
      </c>
      <c r="B23" s="16" t="s">
        <v>210</v>
      </c>
      <c r="C23" s="17" t="s">
        <v>211</v>
      </c>
      <c r="D23" s="17" t="s">
        <v>62</v>
      </c>
      <c r="E23" s="17" t="s">
        <v>63</v>
      </c>
      <c r="F23" s="17" t="s">
        <v>55</v>
      </c>
      <c r="G23" s="15" t="s">
        <v>212</v>
      </c>
      <c r="H23" s="18"/>
      <c r="I23" s="18"/>
      <c r="J23" s="18"/>
      <c r="K23" s="19" t="s">
        <v>7</v>
      </c>
      <c r="L23" s="19" t="s">
        <v>8</v>
      </c>
      <c r="M23" s="19" t="s">
        <v>9</v>
      </c>
      <c r="N23" s="18">
        <v>17.79</v>
      </c>
      <c r="O23" s="18">
        <v>13.09</v>
      </c>
      <c r="P23" s="18">
        <v>1.94</v>
      </c>
      <c r="Q23" s="18">
        <v>27.21</v>
      </c>
      <c r="R23" s="20">
        <v>0.0305</v>
      </c>
      <c r="S23" s="20">
        <v>0.0895</v>
      </c>
      <c r="T23" s="20">
        <v>0.03</v>
      </c>
      <c r="U23" s="20">
        <v>0.0915</v>
      </c>
      <c r="V23" s="20">
        <v>0.003</v>
      </c>
      <c r="W23" s="20">
        <v>0.605</v>
      </c>
      <c r="X23" s="20">
        <v>0.077</v>
      </c>
      <c r="Y23" s="18">
        <v>1.42</v>
      </c>
      <c r="Z23" s="20">
        <v>0.027</v>
      </c>
      <c r="AA23" s="20">
        <v>0.142</v>
      </c>
      <c r="AB23" s="18">
        <v>2.1</v>
      </c>
      <c r="AC23" s="18">
        <v>0.58</v>
      </c>
      <c r="AD23" s="20">
        <v>0.025</v>
      </c>
      <c r="AE23" s="20">
        <v>0.0317</v>
      </c>
      <c r="AF23" s="21">
        <v>2.0</v>
      </c>
      <c r="AG23" s="15" t="s">
        <v>213</v>
      </c>
      <c r="AH23" s="18">
        <v>43.33</v>
      </c>
      <c r="AI23" s="18">
        <v>52.76</v>
      </c>
      <c r="AJ23" s="22">
        <f t="shared" si="1"/>
        <v>0.2176321255</v>
      </c>
      <c r="AK23" s="23">
        <v>53.31325903480173</v>
      </c>
      <c r="AL23" s="23">
        <v>46.60203200732197</v>
      </c>
      <c r="AM23" s="23">
        <v>54.73499911190956</v>
      </c>
      <c r="AN23" s="23">
        <v>55.03256474224651</v>
      </c>
      <c r="AO23" s="23">
        <v>46.95244479784224</v>
      </c>
      <c r="AP23" s="23">
        <v>48.92651482142608</v>
      </c>
      <c r="AQ23" s="23">
        <v>44.91993374661831</v>
      </c>
      <c r="AR23" s="23">
        <v>47.0320884854427</v>
      </c>
      <c r="AS23" s="23">
        <v>25.278117312406682</v>
      </c>
      <c r="AT23" s="23">
        <v>50.73067331947459</v>
      </c>
      <c r="AU23" s="23">
        <v>74.21426995722722</v>
      </c>
      <c r="AV23" s="23">
        <v>68.41954713397813</v>
      </c>
      <c r="AW23" s="23">
        <v>56.32177777777778</v>
      </c>
      <c r="AX23" s="23">
        <v>52.00662622808213</v>
      </c>
      <c r="AY23" s="23">
        <v>43.90586526075938</v>
      </c>
      <c r="AZ23" s="24">
        <v>58.58734455776259</v>
      </c>
      <c r="BA23" s="24">
        <f t="shared" si="2"/>
        <v>47.95624574</v>
      </c>
      <c r="BB23" s="25">
        <f t="shared" si="3"/>
        <v>51.58275514</v>
      </c>
      <c r="BC23" s="26" t="s">
        <v>214</v>
      </c>
      <c r="BD23" s="26" t="s">
        <v>215</v>
      </c>
    </row>
    <row r="24" ht="15.75" customHeight="1">
      <c r="A24" s="15">
        <v>23.0</v>
      </c>
      <c r="B24" s="16" t="s">
        <v>216</v>
      </c>
      <c r="C24" s="17" t="s">
        <v>217</v>
      </c>
      <c r="D24" s="17" t="s">
        <v>104</v>
      </c>
      <c r="E24" s="17" t="s">
        <v>218</v>
      </c>
      <c r="F24" s="17" t="s">
        <v>55</v>
      </c>
      <c r="G24" s="15" t="s">
        <v>219</v>
      </c>
      <c r="H24" s="18"/>
      <c r="I24" s="19" t="s">
        <v>83</v>
      </c>
      <c r="J24" s="19" t="s">
        <v>83</v>
      </c>
      <c r="K24" s="27"/>
      <c r="L24" s="27"/>
      <c r="M24" s="27"/>
      <c r="N24" s="18">
        <v>3.76</v>
      </c>
      <c r="O24" s="18">
        <v>3.14</v>
      </c>
      <c r="P24" s="18" t="s">
        <v>65</v>
      </c>
      <c r="Q24" s="18">
        <v>7.19</v>
      </c>
      <c r="R24" s="20">
        <v>0.2416</v>
      </c>
      <c r="S24" s="20">
        <v>-0.1232</v>
      </c>
      <c r="T24" s="20">
        <v>-0.0612</v>
      </c>
      <c r="U24" s="15" t="s">
        <v>65</v>
      </c>
      <c r="V24" s="20">
        <v>-0.073</v>
      </c>
      <c r="W24" s="20">
        <v>1.486</v>
      </c>
      <c r="X24" s="20">
        <v>0.34</v>
      </c>
      <c r="Y24" s="18">
        <v>4.11</v>
      </c>
      <c r="Z24" s="20">
        <v>0.304</v>
      </c>
      <c r="AA24" s="20">
        <v>0.114</v>
      </c>
      <c r="AB24" s="18">
        <v>1.9</v>
      </c>
      <c r="AC24" s="18">
        <v>0.37</v>
      </c>
      <c r="AD24" s="20">
        <v>0.062</v>
      </c>
      <c r="AE24" s="20">
        <v>0.0783</v>
      </c>
      <c r="AF24" s="21">
        <v>3.3</v>
      </c>
      <c r="AG24" s="15" t="s">
        <v>220</v>
      </c>
      <c r="AH24" s="18">
        <v>10.43</v>
      </c>
      <c r="AI24" s="18">
        <v>19.57</v>
      </c>
      <c r="AJ24" s="22">
        <f t="shared" si="1"/>
        <v>0.8763183126</v>
      </c>
      <c r="AK24" s="28">
        <v>23.947647336325446</v>
      </c>
      <c r="AL24" s="28">
        <v>0.0</v>
      </c>
      <c r="AM24" s="28">
        <v>83.0117972655338</v>
      </c>
      <c r="AN24" s="28">
        <v>78.03094877696064</v>
      </c>
      <c r="AO24" s="28">
        <v>99.70329047542235</v>
      </c>
      <c r="AP24" s="28">
        <v>57.707066848835815</v>
      </c>
      <c r="AQ24" s="28">
        <v>79.55302142582005</v>
      </c>
      <c r="AR24" s="28">
        <v>86.27166463818445</v>
      </c>
      <c r="AS24" s="28">
        <v>54.778444523875294</v>
      </c>
      <c r="AT24" s="28">
        <v>100.0</v>
      </c>
      <c r="AU24" s="28">
        <v>56.237146196506636</v>
      </c>
      <c r="AV24" s="28">
        <v>55.4617999474044</v>
      </c>
      <c r="AW24" s="28">
        <v>27.77777777777778</v>
      </c>
      <c r="AX24" s="23">
        <v>42.22152969364261</v>
      </c>
      <c r="AY24" s="23">
        <v>76.75664215115573</v>
      </c>
      <c r="AZ24" s="24">
        <v>82.31011827632445</v>
      </c>
      <c r="BA24" s="24">
        <f t="shared" si="2"/>
        <v>59.48908592</v>
      </c>
      <c r="BB24" s="25">
        <f t="shared" si="3"/>
        <v>56.79513975</v>
      </c>
      <c r="BC24" s="26" t="s">
        <v>221</v>
      </c>
      <c r="BD24" s="26" t="s">
        <v>222</v>
      </c>
    </row>
    <row r="25" ht="15.75" customHeight="1">
      <c r="A25" s="15">
        <v>24.0</v>
      </c>
      <c r="B25" s="16" t="s">
        <v>223</v>
      </c>
      <c r="C25" s="17" t="s">
        <v>224</v>
      </c>
      <c r="D25" s="17" t="s">
        <v>104</v>
      </c>
      <c r="E25" s="17" t="s">
        <v>225</v>
      </c>
      <c r="F25" s="17" t="s">
        <v>55</v>
      </c>
      <c r="G25" s="15" t="s">
        <v>226</v>
      </c>
      <c r="H25" s="19" t="s">
        <v>83</v>
      </c>
      <c r="I25" s="19" t="s">
        <v>83</v>
      </c>
      <c r="J25" s="19" t="s">
        <v>83</v>
      </c>
      <c r="K25" s="27"/>
      <c r="L25" s="27"/>
      <c r="M25" s="29" t="s">
        <v>9</v>
      </c>
      <c r="N25" s="18">
        <v>28.94</v>
      </c>
      <c r="O25" s="18">
        <v>17.88</v>
      </c>
      <c r="P25" s="18">
        <v>0.39</v>
      </c>
      <c r="Q25" s="18">
        <v>9.46</v>
      </c>
      <c r="R25" s="15" t="s">
        <v>65</v>
      </c>
      <c r="S25" s="20">
        <v>0.164</v>
      </c>
      <c r="T25" s="20">
        <v>-0.011</v>
      </c>
      <c r="U25" s="20">
        <v>0.7507</v>
      </c>
      <c r="V25" s="20">
        <v>0.073</v>
      </c>
      <c r="W25" s="20">
        <v>-0.375</v>
      </c>
      <c r="X25" s="20">
        <v>0.901</v>
      </c>
      <c r="Y25" s="18">
        <v>3.47</v>
      </c>
      <c r="Z25" s="20">
        <v>0.141</v>
      </c>
      <c r="AA25" s="20">
        <v>0.058</v>
      </c>
      <c r="AB25" s="18">
        <v>0.5</v>
      </c>
      <c r="AC25" s="18">
        <v>0.25</v>
      </c>
      <c r="AD25" s="20">
        <v>0.416</v>
      </c>
      <c r="AE25" s="20">
        <v>0.0442</v>
      </c>
      <c r="AF25" s="21">
        <v>1.9</v>
      </c>
      <c r="AG25" s="15" t="s">
        <v>227</v>
      </c>
      <c r="AH25" s="18">
        <v>102.79</v>
      </c>
      <c r="AI25" s="18">
        <v>178.24</v>
      </c>
      <c r="AJ25" s="22">
        <f t="shared" si="1"/>
        <v>0.7340208191</v>
      </c>
      <c r="AK25" s="28">
        <v>63.80577814798056</v>
      </c>
      <c r="AL25" s="28">
        <v>76.06199239448382</v>
      </c>
      <c r="AM25" s="28">
        <v>54.425820315511444</v>
      </c>
      <c r="AN25" s="28">
        <v>61.44755925689531</v>
      </c>
      <c r="AO25" s="28">
        <v>51.51143537417681</v>
      </c>
      <c r="AP25" s="28">
        <v>46.28996603710154</v>
      </c>
      <c r="AQ25" s="28">
        <v>100.0</v>
      </c>
      <c r="AR25" s="28">
        <v>50.73951952696995</v>
      </c>
      <c r="AS25" s="28">
        <v>60.828573190981565</v>
      </c>
      <c r="AT25" s="28">
        <v>0.0</v>
      </c>
      <c r="AU25" s="28">
        <v>84.64326128623053</v>
      </c>
      <c r="AV25" s="28">
        <v>54.36667715348951</v>
      </c>
      <c r="AW25" s="28">
        <v>59.47711111111111</v>
      </c>
      <c r="AX25" s="23">
        <v>64.8415526591318</v>
      </c>
      <c r="AY25" s="23">
        <v>58.722540236860816</v>
      </c>
      <c r="AZ25" s="24">
        <v>0.0</v>
      </c>
      <c r="BA25" s="24">
        <f t="shared" si="2"/>
        <v>61.78204645</v>
      </c>
      <c r="BB25" s="25">
        <f t="shared" si="3"/>
        <v>54.91077734</v>
      </c>
      <c r="BC25" s="26" t="s">
        <v>228</v>
      </c>
      <c r="BD25" s="26" t="s">
        <v>229</v>
      </c>
    </row>
    <row r="26" ht="15.75" customHeight="1">
      <c r="A26" s="15">
        <v>25.0</v>
      </c>
      <c r="B26" s="16" t="s">
        <v>230</v>
      </c>
      <c r="C26" s="17" t="s">
        <v>231</v>
      </c>
      <c r="D26" s="17" t="s">
        <v>104</v>
      </c>
      <c r="E26" s="17" t="s">
        <v>157</v>
      </c>
      <c r="F26" s="17" t="s">
        <v>55</v>
      </c>
      <c r="G26" s="15" t="s">
        <v>232</v>
      </c>
      <c r="H26" s="18"/>
      <c r="I26" s="18"/>
      <c r="J26" s="18"/>
      <c r="K26" s="27"/>
      <c r="L26" s="27"/>
      <c r="M26" s="27"/>
      <c r="N26" s="18">
        <v>5.5</v>
      </c>
      <c r="O26" s="18">
        <v>2.13</v>
      </c>
      <c r="P26" s="18">
        <v>0.17</v>
      </c>
      <c r="Q26" s="18">
        <v>1.65</v>
      </c>
      <c r="R26" s="15" t="s">
        <v>65</v>
      </c>
      <c r="S26" s="20">
        <v>0.3234</v>
      </c>
      <c r="T26" s="20">
        <v>-0.434</v>
      </c>
      <c r="U26" s="20">
        <v>0.326</v>
      </c>
      <c r="V26" s="20">
        <v>-0.144</v>
      </c>
      <c r="W26" s="20">
        <v>176.419</v>
      </c>
      <c r="X26" s="20">
        <v>0.482</v>
      </c>
      <c r="Y26" s="18">
        <v>4.26</v>
      </c>
      <c r="Z26" s="20">
        <v>0.345</v>
      </c>
      <c r="AA26" s="20">
        <v>0.056</v>
      </c>
      <c r="AB26" s="18">
        <v>0.5</v>
      </c>
      <c r="AC26" s="18">
        <v>2.93</v>
      </c>
      <c r="AD26" s="20">
        <v>0.188</v>
      </c>
      <c r="AE26" s="20">
        <v>0.1046</v>
      </c>
      <c r="AF26" s="21">
        <v>3.0</v>
      </c>
      <c r="AG26" s="15" t="s">
        <v>233</v>
      </c>
      <c r="AH26" s="18">
        <v>1.71</v>
      </c>
      <c r="AI26" s="18">
        <v>4.17</v>
      </c>
      <c r="AJ26" s="22">
        <f t="shared" si="1"/>
        <v>1.438596491</v>
      </c>
      <c r="AK26" s="28">
        <v>64.16710524082876</v>
      </c>
      <c r="AL26" s="28">
        <v>95.5874300340694</v>
      </c>
      <c r="AM26" s="28">
        <v>85.97680900404067</v>
      </c>
      <c r="AN26" s="28">
        <v>87.68620828774434</v>
      </c>
      <c r="AO26" s="28">
        <v>68.14197568617047</v>
      </c>
      <c r="AP26" s="28">
        <v>58.22507827301472</v>
      </c>
      <c r="AQ26" s="28" t="s">
        <v>67</v>
      </c>
      <c r="AR26" s="28">
        <v>94.82238001665516</v>
      </c>
      <c r="AS26" s="28">
        <v>54.593359447859406</v>
      </c>
      <c r="AT26" s="28">
        <v>0.0</v>
      </c>
      <c r="AU26" s="28">
        <v>74.79802367806067</v>
      </c>
      <c r="AV26" s="28">
        <v>38.030137708855534</v>
      </c>
      <c r="AW26" s="28">
        <v>33.333333333333336</v>
      </c>
      <c r="AX26" s="23">
        <v>83.79218421107964</v>
      </c>
      <c r="AY26" s="23">
        <v>58.74524341030624</v>
      </c>
      <c r="AZ26" s="24">
        <v>0.0</v>
      </c>
      <c r="BA26" s="24">
        <f t="shared" si="2"/>
        <v>71.26871381</v>
      </c>
      <c r="BB26" s="25">
        <f t="shared" si="3"/>
        <v>68.33107865</v>
      </c>
      <c r="BC26" s="26" t="s">
        <v>234</v>
      </c>
      <c r="BD26" s="26" t="s">
        <v>235</v>
      </c>
    </row>
    <row r="27" ht="15.75" customHeight="1">
      <c r="A27" s="15">
        <v>26.0</v>
      </c>
      <c r="B27" s="16" t="s">
        <v>236</v>
      </c>
      <c r="C27" s="17" t="s">
        <v>237</v>
      </c>
      <c r="D27" s="17" t="s">
        <v>96</v>
      </c>
      <c r="E27" s="17" t="s">
        <v>238</v>
      </c>
      <c r="F27" s="17" t="s">
        <v>55</v>
      </c>
      <c r="G27" s="15" t="s">
        <v>239</v>
      </c>
      <c r="H27" s="18"/>
      <c r="I27" s="18"/>
      <c r="J27" s="18"/>
      <c r="K27" s="27"/>
      <c r="L27" s="27"/>
      <c r="M27" s="27"/>
      <c r="N27" s="18">
        <v>43.26</v>
      </c>
      <c r="O27" s="18">
        <v>12.56</v>
      </c>
      <c r="P27" s="18">
        <v>6.3</v>
      </c>
      <c r="Q27" s="18">
        <v>33.75</v>
      </c>
      <c r="R27" s="20">
        <v>0.0405</v>
      </c>
      <c r="S27" s="20">
        <v>0.1176</v>
      </c>
      <c r="T27" s="20">
        <v>-0.098</v>
      </c>
      <c r="U27" s="20">
        <v>0.0687</v>
      </c>
      <c r="V27" s="20">
        <v>0.044</v>
      </c>
      <c r="W27" s="20">
        <v>8.622</v>
      </c>
      <c r="X27" s="20">
        <v>0.172</v>
      </c>
      <c r="Y27" s="18">
        <v>2.99</v>
      </c>
      <c r="Z27" s="20">
        <v>0.039</v>
      </c>
      <c r="AA27" s="20">
        <v>0.079</v>
      </c>
      <c r="AB27" s="18">
        <v>2.6</v>
      </c>
      <c r="AC27" s="18">
        <v>0.0</v>
      </c>
      <c r="AD27" s="20">
        <v>0.012</v>
      </c>
      <c r="AE27" s="20">
        <v>0.0483</v>
      </c>
      <c r="AF27" s="21">
        <v>2.7</v>
      </c>
      <c r="AG27" s="15" t="s">
        <v>240</v>
      </c>
      <c r="AH27" s="18">
        <v>24.7</v>
      </c>
      <c r="AI27" s="18">
        <v>29.4</v>
      </c>
      <c r="AJ27" s="22">
        <f t="shared" si="1"/>
        <v>0.1902834008</v>
      </c>
      <c r="AK27" s="28">
        <v>57.94418105453682</v>
      </c>
      <c r="AL27" s="28">
        <v>64.77955299463122</v>
      </c>
      <c r="AM27" s="28">
        <v>61.184186696365046</v>
      </c>
      <c r="AN27" s="28">
        <v>100.0</v>
      </c>
      <c r="AO27" s="28">
        <v>82.43374292925523</v>
      </c>
      <c r="AP27" s="28">
        <v>49.10789331081405</v>
      </c>
      <c r="AQ27" s="28">
        <v>48.0669505836938</v>
      </c>
      <c r="AR27" s="28">
        <v>50.18229057229178</v>
      </c>
      <c r="AS27" s="28">
        <v>46.83555573735246</v>
      </c>
      <c r="AT27" s="28">
        <v>54.74942445287587</v>
      </c>
      <c r="AU27" s="28">
        <v>55.8166001468673</v>
      </c>
      <c r="AV27" s="28">
        <v>85.22264007718168</v>
      </c>
      <c r="AW27" s="28">
        <v>40.74066666666667</v>
      </c>
      <c r="AX27" s="23">
        <v>70.1863531687057</v>
      </c>
      <c r="AY27" s="23">
        <v>57.15724312263262</v>
      </c>
      <c r="AZ27" s="24">
        <v>63.82593456417325</v>
      </c>
      <c r="BA27" s="24">
        <f t="shared" si="2"/>
        <v>63.67179815</v>
      </c>
      <c r="BB27" s="25">
        <f t="shared" si="3"/>
        <v>62.94782663</v>
      </c>
      <c r="BC27" s="26" t="s">
        <v>241</v>
      </c>
      <c r="BD27" s="26" t="s">
        <v>242</v>
      </c>
    </row>
    <row r="28" ht="15.75" customHeight="1">
      <c r="A28" s="15">
        <v>27.0</v>
      </c>
      <c r="B28" s="16" t="s">
        <v>243</v>
      </c>
      <c r="C28" s="17" t="s">
        <v>244</v>
      </c>
      <c r="D28" s="17" t="s">
        <v>104</v>
      </c>
      <c r="E28" s="17" t="s">
        <v>245</v>
      </c>
      <c r="F28" s="17" t="s">
        <v>246</v>
      </c>
      <c r="G28" s="15" t="s">
        <v>247</v>
      </c>
      <c r="H28" s="18"/>
      <c r="I28" s="19" t="s">
        <v>83</v>
      </c>
      <c r="J28" s="19" t="s">
        <v>83</v>
      </c>
      <c r="K28" s="27"/>
      <c r="L28" s="27"/>
      <c r="M28" s="27"/>
      <c r="N28" s="18">
        <v>8.68</v>
      </c>
      <c r="O28" s="18">
        <v>7.7</v>
      </c>
      <c r="P28" s="18">
        <v>0.57</v>
      </c>
      <c r="Q28" s="18">
        <v>6.35</v>
      </c>
      <c r="R28" s="20">
        <v>0.0606</v>
      </c>
      <c r="S28" s="20">
        <v>0.1489</v>
      </c>
      <c r="T28" s="20">
        <v>-0.042</v>
      </c>
      <c r="U28" s="20">
        <v>0.152</v>
      </c>
      <c r="V28" s="20">
        <v>-0.12</v>
      </c>
      <c r="W28" s="20">
        <v>3.381</v>
      </c>
      <c r="X28" s="20">
        <v>0.256</v>
      </c>
      <c r="Y28" s="18">
        <v>0.64</v>
      </c>
      <c r="Z28" s="20">
        <v>0.095</v>
      </c>
      <c r="AA28" s="20">
        <v>0.064</v>
      </c>
      <c r="AB28" s="18">
        <v>1.4</v>
      </c>
      <c r="AC28" s="18">
        <v>0.51</v>
      </c>
      <c r="AD28" s="20">
        <v>0.064</v>
      </c>
      <c r="AE28" s="20">
        <v>0.0208</v>
      </c>
      <c r="AF28" s="21">
        <v>1.0</v>
      </c>
      <c r="AG28" s="15" t="s">
        <v>248</v>
      </c>
      <c r="AH28" s="18">
        <v>31.5</v>
      </c>
      <c r="AI28" s="18">
        <v>42.5</v>
      </c>
      <c r="AJ28" s="22">
        <f t="shared" si="1"/>
        <v>0.3492063492</v>
      </c>
      <c r="AK28" s="28">
        <v>54.16395481045781</v>
      </c>
      <c r="AL28" s="28">
        <v>81.10533739412853</v>
      </c>
      <c r="AM28" s="28">
        <v>74.5854034276859</v>
      </c>
      <c r="AN28" s="28">
        <v>58.91140837326617</v>
      </c>
      <c r="AO28" s="28">
        <v>93.55255055725522</v>
      </c>
      <c r="AP28" s="28">
        <v>53.11939129960722</v>
      </c>
      <c r="AQ28" s="28" t="s">
        <v>67</v>
      </c>
      <c r="AR28" s="28">
        <v>86.41430967301133</v>
      </c>
      <c r="AS28" s="28">
        <v>44.59063502054932</v>
      </c>
      <c r="AT28" s="28">
        <v>63.19261649247962</v>
      </c>
      <c r="AU28" s="28">
        <v>60.78895219359161</v>
      </c>
      <c r="AV28" s="28">
        <v>57.41471633597796</v>
      </c>
      <c r="AW28" s="28">
        <v>77.77777777777777</v>
      </c>
      <c r="AX28" s="23">
        <v>67.90937257606723</v>
      </c>
      <c r="AY28" s="23">
        <v>60.639442651900275</v>
      </c>
      <c r="AZ28" s="24">
        <v>64.59229700787925</v>
      </c>
      <c r="BA28" s="24">
        <f t="shared" si="2"/>
        <v>64.27440761</v>
      </c>
      <c r="BB28" s="25">
        <f t="shared" si="3"/>
        <v>57.99395114</v>
      </c>
      <c r="BC28" s="26" t="s">
        <v>249</v>
      </c>
      <c r="BD28" s="26" t="s">
        <v>250</v>
      </c>
    </row>
    <row r="29" ht="15.75" customHeight="1">
      <c r="A29" s="15">
        <v>28.0</v>
      </c>
      <c r="B29" s="16" t="s">
        <v>251</v>
      </c>
      <c r="C29" s="17" t="s">
        <v>252</v>
      </c>
      <c r="D29" s="17" t="s">
        <v>104</v>
      </c>
      <c r="E29" s="17" t="s">
        <v>245</v>
      </c>
      <c r="F29" s="17" t="s">
        <v>158</v>
      </c>
      <c r="G29" s="15" t="s">
        <v>253</v>
      </c>
      <c r="H29" s="18"/>
      <c r="I29" s="18"/>
      <c r="J29" s="18"/>
      <c r="K29" s="27"/>
      <c r="L29" s="27"/>
      <c r="M29" s="27"/>
      <c r="N29" s="18">
        <v>41.29</v>
      </c>
      <c r="O29" s="18">
        <v>5.64</v>
      </c>
      <c r="P29" s="18">
        <v>0.9</v>
      </c>
      <c r="Q29" s="18" t="s">
        <v>65</v>
      </c>
      <c r="R29" s="20">
        <v>0.0104</v>
      </c>
      <c r="S29" s="20">
        <v>0.517</v>
      </c>
      <c r="T29" s="20">
        <v>0.183</v>
      </c>
      <c r="U29" s="20">
        <v>0.4595</v>
      </c>
      <c r="V29" s="20">
        <v>-0.029</v>
      </c>
      <c r="W29" s="20">
        <v>-0.865</v>
      </c>
      <c r="X29" s="20">
        <v>0.466</v>
      </c>
      <c r="Y29" s="18">
        <v>3.38</v>
      </c>
      <c r="Z29" s="20">
        <v>-0.029</v>
      </c>
      <c r="AA29" s="20">
        <v>0.066</v>
      </c>
      <c r="AB29" s="18">
        <v>0.7</v>
      </c>
      <c r="AC29" s="18">
        <v>0.88</v>
      </c>
      <c r="AD29" s="20">
        <v>-0.04</v>
      </c>
      <c r="AE29" s="20">
        <v>0.0573</v>
      </c>
      <c r="AF29" s="21">
        <v>2.3</v>
      </c>
      <c r="AG29" s="15" t="s">
        <v>254</v>
      </c>
      <c r="AH29" s="18">
        <v>5.78</v>
      </c>
      <c r="AI29" s="18">
        <v>13.82</v>
      </c>
      <c r="AJ29" s="22">
        <f t="shared" si="1"/>
        <v>1.39100346</v>
      </c>
      <c r="AK29" s="28">
        <v>81.55678375555698</v>
      </c>
      <c r="AL29" s="28">
        <v>97.99982631642797</v>
      </c>
      <c r="AM29" s="28">
        <v>52.29586013428501</v>
      </c>
      <c r="AN29" s="28">
        <v>72.18757623011835</v>
      </c>
      <c r="AO29" s="28">
        <v>78.11271851117145</v>
      </c>
      <c r="AP29" s="28">
        <v>53.95981147243143</v>
      </c>
      <c r="AQ29" s="28" t="s">
        <v>67</v>
      </c>
      <c r="AR29" s="28">
        <v>86.72013570729816</v>
      </c>
      <c r="AS29" s="28">
        <v>59.308664562243635</v>
      </c>
      <c r="AT29" s="28">
        <v>17.021591020151646</v>
      </c>
      <c r="AU29" s="28">
        <v>73.1249070005594</v>
      </c>
      <c r="AV29" s="28">
        <v>48.0791535469837</v>
      </c>
      <c r="AW29" s="28">
        <v>50.0</v>
      </c>
      <c r="AX29" s="23">
        <v>77.7979170158084</v>
      </c>
      <c r="AY29" s="23">
        <v>59.2584593216969</v>
      </c>
      <c r="AZ29" s="24">
        <v>40.562879470701596</v>
      </c>
      <c r="BA29" s="24">
        <f t="shared" si="2"/>
        <v>68.52818817</v>
      </c>
      <c r="BB29" s="25">
        <f t="shared" si="3"/>
        <v>62.00046365</v>
      </c>
      <c r="BC29" s="26" t="s">
        <v>255</v>
      </c>
      <c r="BD29" s="26" t="s">
        <v>256</v>
      </c>
    </row>
    <row r="30" ht="15.75" customHeight="1">
      <c r="A30" s="15">
        <v>29.0</v>
      </c>
      <c r="B30" s="16" t="s">
        <v>257</v>
      </c>
      <c r="C30" s="17" t="s">
        <v>258</v>
      </c>
      <c r="D30" s="17" t="s">
        <v>104</v>
      </c>
      <c r="E30" s="17" t="s">
        <v>245</v>
      </c>
      <c r="F30" s="17" t="s">
        <v>259</v>
      </c>
      <c r="G30" s="15" t="s">
        <v>260</v>
      </c>
      <c r="H30" s="18"/>
      <c r="I30" s="18"/>
      <c r="J30" s="18"/>
      <c r="K30" s="27"/>
      <c r="L30" s="27"/>
      <c r="M30" s="27"/>
      <c r="N30" s="18">
        <v>10.37</v>
      </c>
      <c r="O30" s="18">
        <v>8.66</v>
      </c>
      <c r="P30" s="18">
        <v>1.38</v>
      </c>
      <c r="Q30" s="18">
        <v>23.49</v>
      </c>
      <c r="R30" s="20">
        <v>0.0435</v>
      </c>
      <c r="S30" s="20">
        <v>0.1468</v>
      </c>
      <c r="T30" s="20">
        <v>-0.421</v>
      </c>
      <c r="U30" s="20">
        <v>0.075</v>
      </c>
      <c r="V30" s="20">
        <v>-0.386</v>
      </c>
      <c r="W30" s="20">
        <v>4.416</v>
      </c>
      <c r="X30" s="20">
        <v>0.403</v>
      </c>
      <c r="Y30" s="18">
        <v>3.43</v>
      </c>
      <c r="Z30" s="20">
        <v>0.163</v>
      </c>
      <c r="AA30" s="20">
        <v>0.073</v>
      </c>
      <c r="AB30" s="18">
        <v>1.4</v>
      </c>
      <c r="AC30" s="18">
        <v>0.62</v>
      </c>
      <c r="AD30" s="20">
        <v>0.091</v>
      </c>
      <c r="AE30" s="20">
        <v>0.0242</v>
      </c>
      <c r="AF30" s="21">
        <v>2.7</v>
      </c>
      <c r="AG30" s="15" t="s">
        <v>261</v>
      </c>
      <c r="AH30" s="18">
        <v>21.17</v>
      </c>
      <c r="AI30" s="18">
        <v>27.0</v>
      </c>
      <c r="AJ30" s="22">
        <f t="shared" si="1"/>
        <v>0.2753897024</v>
      </c>
      <c r="AK30" s="28">
        <v>56.5027968139964</v>
      </c>
      <c r="AL30" s="28">
        <v>87.66153979658395</v>
      </c>
      <c r="AM30" s="28">
        <v>58.972734044946705</v>
      </c>
      <c r="AN30" s="28">
        <v>100.0</v>
      </c>
      <c r="AO30" s="28">
        <v>90.41319706657109</v>
      </c>
      <c r="AP30" s="28">
        <v>52.00453216898778</v>
      </c>
      <c r="AQ30" s="28">
        <v>85.71824488737005</v>
      </c>
      <c r="AR30" s="28">
        <v>86.48176265373682</v>
      </c>
      <c r="AS30" s="28">
        <v>39.70681663362426</v>
      </c>
      <c r="AT30" s="28">
        <v>55.44898672291754</v>
      </c>
      <c r="AU30" s="28">
        <v>68.94026607832313</v>
      </c>
      <c r="AV30" s="28">
        <v>58.21341115080586</v>
      </c>
      <c r="AW30" s="28">
        <v>40.74066666666667</v>
      </c>
      <c r="AX30" s="23">
        <v>76.19302630258728</v>
      </c>
      <c r="AY30" s="23">
        <v>71.71454406778624</v>
      </c>
      <c r="AZ30" s="24">
        <v>62.19654851394168</v>
      </c>
      <c r="BA30" s="24">
        <f t="shared" si="2"/>
        <v>73.95378519</v>
      </c>
      <c r="BB30" s="25">
        <f t="shared" si="3"/>
        <v>64.45865016</v>
      </c>
      <c r="BC30" s="26" t="s">
        <v>262</v>
      </c>
      <c r="BD30" s="26" t="s">
        <v>263</v>
      </c>
    </row>
    <row r="31" ht="15.75" customHeight="1">
      <c r="A31" s="15">
        <v>30.0</v>
      </c>
      <c r="B31" s="16" t="s">
        <v>264</v>
      </c>
      <c r="C31" s="17" t="s">
        <v>265</v>
      </c>
      <c r="D31" s="17" t="s">
        <v>104</v>
      </c>
      <c r="E31" s="17" t="s">
        <v>225</v>
      </c>
      <c r="F31" s="17" t="s">
        <v>158</v>
      </c>
      <c r="G31" s="15" t="s">
        <v>266</v>
      </c>
      <c r="H31" s="18"/>
      <c r="I31" s="18"/>
      <c r="J31" s="18"/>
      <c r="K31" s="27"/>
      <c r="L31" s="27"/>
      <c r="M31" s="27"/>
      <c r="N31" s="18">
        <v>18.3</v>
      </c>
      <c r="O31" s="18">
        <v>5.9</v>
      </c>
      <c r="P31" s="18" t="s">
        <v>65</v>
      </c>
      <c r="Q31" s="18">
        <v>4.36</v>
      </c>
      <c r="R31" s="20">
        <v>0.0116</v>
      </c>
      <c r="S31" s="20">
        <v>1.1897</v>
      </c>
      <c r="T31" s="20">
        <v>0.219</v>
      </c>
      <c r="U31" s="15" t="s">
        <v>65</v>
      </c>
      <c r="V31" s="20">
        <v>-0.059</v>
      </c>
      <c r="W31" s="20">
        <v>4.317</v>
      </c>
      <c r="X31" s="20">
        <v>0.905</v>
      </c>
      <c r="Y31" s="18">
        <v>4.53</v>
      </c>
      <c r="Z31" s="20">
        <v>0.086</v>
      </c>
      <c r="AA31" s="20">
        <v>0.102</v>
      </c>
      <c r="AB31" s="18">
        <v>1.2</v>
      </c>
      <c r="AC31" s="18">
        <v>0.38</v>
      </c>
      <c r="AD31" s="20">
        <v>0.117</v>
      </c>
      <c r="AE31" s="20">
        <v>0.0507</v>
      </c>
      <c r="AF31" s="21">
        <v>2.0</v>
      </c>
      <c r="AG31" s="15" t="s">
        <v>267</v>
      </c>
      <c r="AH31" s="18">
        <v>7.76</v>
      </c>
      <c r="AI31" s="18">
        <v>13.59</v>
      </c>
      <c r="AJ31" s="22">
        <f t="shared" si="1"/>
        <v>0.7512886598</v>
      </c>
      <c r="AK31" s="28">
        <v>71.39939727427743</v>
      </c>
      <c r="AL31" s="28">
        <v>98.62155343583674</v>
      </c>
      <c r="AM31" s="28">
        <v>36.82659803032714</v>
      </c>
      <c r="AN31" s="28">
        <v>97.44351263366784</v>
      </c>
      <c r="AO31" s="28">
        <v>69.51191217598533</v>
      </c>
      <c r="AP31" s="28">
        <v>52.20695490399244</v>
      </c>
      <c r="AQ31" s="28" t="s">
        <v>67</v>
      </c>
      <c r="AR31" s="28">
        <v>87.08071892005509</v>
      </c>
      <c r="AS31" s="28">
        <v>51.651058726478496</v>
      </c>
      <c r="AT31" s="28">
        <v>19.58508331516271</v>
      </c>
      <c r="AU31" s="28">
        <v>77.279137692044</v>
      </c>
      <c r="AV31" s="28">
        <v>60.68401578179398</v>
      </c>
      <c r="AW31" s="28">
        <v>55.55555555555556</v>
      </c>
      <c r="AX31" s="23">
        <v>77.64709024871925</v>
      </c>
      <c r="AY31" s="23">
        <v>55.59351936297723</v>
      </c>
      <c r="AZ31" s="24">
        <v>44.33636356994749</v>
      </c>
      <c r="BA31" s="24">
        <f t="shared" si="2"/>
        <v>66.62030481</v>
      </c>
      <c r="BB31" s="25">
        <f t="shared" si="3"/>
        <v>63.63828883</v>
      </c>
      <c r="BC31" s="26" t="s">
        <v>268</v>
      </c>
      <c r="BD31" s="26" t="s">
        <v>269</v>
      </c>
    </row>
    <row r="32" ht="15.75" customHeight="1">
      <c r="A32" s="15">
        <v>31.0</v>
      </c>
      <c r="B32" s="16" t="s">
        <v>270</v>
      </c>
      <c r="C32" s="17" t="s">
        <v>271</v>
      </c>
      <c r="D32" s="17" t="s">
        <v>96</v>
      </c>
      <c r="E32" s="17" t="s">
        <v>165</v>
      </c>
      <c r="F32" s="17" t="s">
        <v>55</v>
      </c>
      <c r="G32" s="15" t="s">
        <v>272</v>
      </c>
      <c r="H32" s="18"/>
      <c r="I32" s="18"/>
      <c r="J32" s="18"/>
      <c r="K32" s="27"/>
      <c r="L32" s="27"/>
      <c r="M32" s="27"/>
      <c r="N32" s="18">
        <v>37.41</v>
      </c>
      <c r="O32" s="18">
        <v>10.88</v>
      </c>
      <c r="P32" s="18">
        <v>7.48</v>
      </c>
      <c r="Q32" s="18">
        <v>14.39</v>
      </c>
      <c r="R32" s="15" t="s">
        <v>65</v>
      </c>
      <c r="S32" s="20">
        <v>0.9502</v>
      </c>
      <c r="T32" s="20">
        <v>-0.678</v>
      </c>
      <c r="U32" s="20">
        <v>0.05</v>
      </c>
      <c r="V32" s="20">
        <v>0.421</v>
      </c>
      <c r="W32" s="20">
        <v>0.265</v>
      </c>
      <c r="X32" s="20">
        <v>0.03</v>
      </c>
      <c r="Y32" s="18">
        <v>6.84</v>
      </c>
      <c r="Z32" s="20">
        <v>0.188</v>
      </c>
      <c r="AA32" s="20">
        <v>0.02</v>
      </c>
      <c r="AB32" s="18">
        <v>1.6</v>
      </c>
      <c r="AC32" s="18">
        <v>2.86</v>
      </c>
      <c r="AD32" s="20">
        <v>0.1</v>
      </c>
      <c r="AE32" s="20">
        <v>0.0625</v>
      </c>
      <c r="AF32" s="21">
        <v>2.0</v>
      </c>
      <c r="AG32" s="15" t="s">
        <v>273</v>
      </c>
      <c r="AH32" s="18">
        <v>36.21</v>
      </c>
      <c r="AI32" s="18">
        <v>55.0</v>
      </c>
      <c r="AJ32" s="22">
        <f t="shared" si="1"/>
        <v>0.5189174261</v>
      </c>
      <c r="AK32" s="28">
        <v>80.12261876267203</v>
      </c>
      <c r="AL32" s="28">
        <v>95.62740348808575</v>
      </c>
      <c r="AM32" s="28">
        <v>75.4741470198353</v>
      </c>
      <c r="AN32" s="28">
        <v>100.0</v>
      </c>
      <c r="AO32" s="28">
        <v>49.52885367356157</v>
      </c>
      <c r="AP32" s="28">
        <v>47.95004142751078</v>
      </c>
      <c r="AQ32" s="28" t="s">
        <v>67</v>
      </c>
      <c r="AR32" s="28">
        <v>63.324610398340475</v>
      </c>
      <c r="AS32" s="28">
        <v>42.99214557268031</v>
      </c>
      <c r="AT32" s="28">
        <v>0.0</v>
      </c>
      <c r="AU32" s="28">
        <v>61.58524706746218</v>
      </c>
      <c r="AV32" s="28">
        <v>43.953016104809166</v>
      </c>
      <c r="AW32" s="28">
        <v>55.55555555555556</v>
      </c>
      <c r="AX32" s="23">
        <v>88.20055881655668</v>
      </c>
      <c r="AY32" s="23">
        <v>43.48346769083823</v>
      </c>
      <c r="AZ32" s="24">
        <v>0.0</v>
      </c>
      <c r="BA32" s="24">
        <f t="shared" si="2"/>
        <v>65.84201325</v>
      </c>
      <c r="BB32" s="25">
        <f t="shared" si="3"/>
        <v>68.00564051</v>
      </c>
      <c r="BC32" s="26" t="s">
        <v>274</v>
      </c>
      <c r="BD32" s="26" t="s">
        <v>275</v>
      </c>
    </row>
    <row r="33" ht="15.75" customHeight="1">
      <c r="A33" s="15">
        <v>32.0</v>
      </c>
      <c r="B33" s="16" t="s">
        <v>276</v>
      </c>
      <c r="C33" s="17" t="s">
        <v>277</v>
      </c>
      <c r="D33" s="17" t="s">
        <v>62</v>
      </c>
      <c r="E33" s="17" t="s">
        <v>278</v>
      </c>
      <c r="F33" s="17" t="s">
        <v>55</v>
      </c>
      <c r="G33" s="15" t="s">
        <v>279</v>
      </c>
      <c r="H33" s="18"/>
      <c r="I33" s="18"/>
      <c r="J33" s="18"/>
      <c r="K33" s="27"/>
      <c r="L33" s="27"/>
      <c r="M33" s="27"/>
      <c r="N33" s="18" t="s">
        <v>65</v>
      </c>
      <c r="O33" s="18">
        <v>84.53</v>
      </c>
      <c r="P33" s="18" t="s">
        <v>65</v>
      </c>
      <c r="Q33" s="18" t="s">
        <v>65</v>
      </c>
      <c r="R33" s="15" t="s">
        <v>65</v>
      </c>
      <c r="S33" s="15" t="s">
        <v>65</v>
      </c>
      <c r="T33" s="20">
        <v>-0.222</v>
      </c>
      <c r="U33" s="20">
        <v>0.3</v>
      </c>
      <c r="V33" s="20">
        <v>1.205</v>
      </c>
      <c r="W33" s="20">
        <v>0.11</v>
      </c>
      <c r="X33" s="20">
        <v>0.389</v>
      </c>
      <c r="Y33" s="18">
        <v>10.49</v>
      </c>
      <c r="Z33" s="20">
        <v>-0.048</v>
      </c>
      <c r="AA33" s="20">
        <v>-0.058</v>
      </c>
      <c r="AB33" s="18">
        <v>2.5</v>
      </c>
      <c r="AC33" s="18">
        <v>0.12</v>
      </c>
      <c r="AD33" s="20">
        <v>-0.09</v>
      </c>
      <c r="AE33" s="20">
        <v>0.0616</v>
      </c>
      <c r="AF33" s="21">
        <v>1.5</v>
      </c>
      <c r="AG33" s="15" t="s">
        <v>280</v>
      </c>
      <c r="AH33" s="18">
        <v>19.95</v>
      </c>
      <c r="AI33" s="18">
        <v>32.07</v>
      </c>
      <c r="AJ33" s="22">
        <f t="shared" si="1"/>
        <v>0.607518797</v>
      </c>
      <c r="AK33" s="28">
        <v>91.44413169852035</v>
      </c>
      <c r="AL33" s="28">
        <v>79.6697330744017</v>
      </c>
      <c r="AM33" s="28">
        <v>78.97519108363268</v>
      </c>
      <c r="AN33" s="28">
        <v>97.3456246752615</v>
      </c>
      <c r="AO33" s="28">
        <v>35.243923093247744</v>
      </c>
      <c r="AP33" s="28">
        <v>12.810306634957925</v>
      </c>
      <c r="AQ33" s="28" t="s">
        <v>67</v>
      </c>
      <c r="AR33" s="28">
        <v>0.0</v>
      </c>
      <c r="AS33" s="28">
        <v>68.6365694994109</v>
      </c>
      <c r="AT33" s="28">
        <v>0.0</v>
      </c>
      <c r="AU33" s="28">
        <v>49.3124684036768</v>
      </c>
      <c r="AV33" s="28">
        <v>68.85547424594951</v>
      </c>
      <c r="AW33" s="28">
        <v>65.92599999999999</v>
      </c>
      <c r="AX33" s="23">
        <v>86.43413639270179</v>
      </c>
      <c r="AY33" s="23">
        <v>22.309042856963053</v>
      </c>
      <c r="AZ33" s="24">
        <v>0.0</v>
      </c>
      <c r="BA33" s="24">
        <f t="shared" si="2"/>
        <v>54.37158962</v>
      </c>
      <c r="BB33" s="25">
        <f t="shared" si="3"/>
        <v>65.36978376</v>
      </c>
      <c r="BC33" s="26" t="s">
        <v>281</v>
      </c>
      <c r="BD33" s="26" t="s">
        <v>282</v>
      </c>
    </row>
    <row r="34" ht="15.75" customHeight="1">
      <c r="A34" s="15">
        <v>33.0</v>
      </c>
      <c r="B34" s="16" t="s">
        <v>283</v>
      </c>
      <c r="C34" s="17" t="s">
        <v>284</v>
      </c>
      <c r="D34" s="17" t="s">
        <v>285</v>
      </c>
      <c r="E34" s="17" t="s">
        <v>286</v>
      </c>
      <c r="F34" s="17" t="s">
        <v>55</v>
      </c>
      <c r="G34" s="15" t="s">
        <v>287</v>
      </c>
      <c r="H34" s="18"/>
      <c r="I34" s="19" t="s">
        <v>83</v>
      </c>
      <c r="J34" s="18"/>
      <c r="K34" s="27"/>
      <c r="L34" s="27"/>
      <c r="M34" s="27"/>
      <c r="N34" s="18">
        <v>16.7</v>
      </c>
      <c r="O34" s="18">
        <v>15.56</v>
      </c>
      <c r="P34" s="18">
        <v>0.36</v>
      </c>
      <c r="Q34" s="18">
        <v>18.85</v>
      </c>
      <c r="R34" s="15" t="s">
        <v>65</v>
      </c>
      <c r="S34" s="20">
        <v>-0.0186</v>
      </c>
      <c r="T34" s="20">
        <v>0.205</v>
      </c>
      <c r="U34" s="20">
        <v>0.46</v>
      </c>
      <c r="V34" s="20">
        <v>0.57</v>
      </c>
      <c r="W34" s="20">
        <v>0.559</v>
      </c>
      <c r="X34" s="20">
        <v>0.478</v>
      </c>
      <c r="Y34" s="18">
        <v>2.72</v>
      </c>
      <c r="Z34" s="20">
        <v>0.557</v>
      </c>
      <c r="AA34" s="20">
        <v>0.554</v>
      </c>
      <c r="AB34" s="18">
        <v>8.7</v>
      </c>
      <c r="AC34" s="18">
        <v>0.0</v>
      </c>
      <c r="AD34" s="20">
        <v>0.495</v>
      </c>
      <c r="AE34" s="20">
        <v>0.0556</v>
      </c>
      <c r="AF34" s="21">
        <v>2.1</v>
      </c>
      <c r="AG34" s="15" t="s">
        <v>288</v>
      </c>
      <c r="AH34" s="18">
        <v>19.67</v>
      </c>
      <c r="AI34" s="18">
        <v>28.56</v>
      </c>
      <c r="AJ34" s="22">
        <f t="shared" si="1"/>
        <v>0.4519572954</v>
      </c>
      <c r="AK34" s="28">
        <v>56.012696258625986</v>
      </c>
      <c r="AL34" s="28">
        <v>43.980420438179905</v>
      </c>
      <c r="AM34" s="28">
        <v>80.89615751146776</v>
      </c>
      <c r="AN34" s="28">
        <v>70.3144919928304</v>
      </c>
      <c r="AO34" s="28">
        <v>40.19766702203914</v>
      </c>
      <c r="AP34" s="28">
        <v>48.21781445966698</v>
      </c>
      <c r="AQ34" s="28" t="s">
        <v>67</v>
      </c>
      <c r="AR34" s="28">
        <v>43.88349875402366</v>
      </c>
      <c r="AS34" s="28">
        <v>67.09389598940464</v>
      </c>
      <c r="AT34" s="28">
        <v>0.0</v>
      </c>
      <c r="AU34" s="28">
        <v>87.32933691815046</v>
      </c>
      <c r="AV34" s="28">
        <v>84.8076415994703</v>
      </c>
      <c r="AW34" s="28">
        <v>53.535333333333334</v>
      </c>
      <c r="AX34" s="23">
        <v>61.21969633457755</v>
      </c>
      <c r="AY34" s="23">
        <v>40.94465451964196</v>
      </c>
      <c r="AZ34" s="24">
        <v>0.0</v>
      </c>
      <c r="BA34" s="24">
        <f t="shared" si="2"/>
        <v>51.08217543</v>
      </c>
      <c r="BB34" s="25">
        <f t="shared" si="3"/>
        <v>63.04671688</v>
      </c>
      <c r="BC34" s="26" t="s">
        <v>289</v>
      </c>
      <c r="BD34" s="26" t="s">
        <v>290</v>
      </c>
    </row>
    <row r="35" ht="15.75" customHeight="1">
      <c r="A35" s="15">
        <v>34.0</v>
      </c>
      <c r="B35" s="16" t="s">
        <v>291</v>
      </c>
      <c r="C35" s="17" t="s">
        <v>292</v>
      </c>
      <c r="D35" s="17" t="s">
        <v>104</v>
      </c>
      <c r="E35" s="17" t="s">
        <v>157</v>
      </c>
      <c r="F35" s="17" t="s">
        <v>55</v>
      </c>
      <c r="G35" s="15" t="s">
        <v>293</v>
      </c>
      <c r="H35" s="18"/>
      <c r="I35" s="18"/>
      <c r="J35" s="18"/>
      <c r="K35" s="27"/>
      <c r="L35" s="27"/>
      <c r="M35" s="27"/>
      <c r="N35" s="18">
        <v>12.74</v>
      </c>
      <c r="O35" s="18">
        <v>10.67</v>
      </c>
      <c r="P35" s="18">
        <v>0.38</v>
      </c>
      <c r="Q35" s="18">
        <v>7.01</v>
      </c>
      <c r="R35" s="20">
        <v>0.0054</v>
      </c>
      <c r="S35" s="20">
        <v>0.2767</v>
      </c>
      <c r="T35" s="20">
        <v>0.493</v>
      </c>
      <c r="U35" s="20">
        <v>0.3324</v>
      </c>
      <c r="V35" s="20">
        <v>0.743</v>
      </c>
      <c r="W35" s="20">
        <v>1.141</v>
      </c>
      <c r="X35" s="20">
        <v>0.786</v>
      </c>
      <c r="Y35" s="18">
        <v>4.14</v>
      </c>
      <c r="Z35" s="20">
        <v>0.118</v>
      </c>
      <c r="AA35" s="20">
        <v>0.103</v>
      </c>
      <c r="AB35" s="18">
        <v>1.1</v>
      </c>
      <c r="AC35" s="18">
        <v>0.39</v>
      </c>
      <c r="AD35" s="20">
        <v>0.336</v>
      </c>
      <c r="AE35" s="20">
        <v>0.0491</v>
      </c>
      <c r="AF35" s="21">
        <v>1.7</v>
      </c>
      <c r="AG35" s="15" t="s">
        <v>294</v>
      </c>
      <c r="AH35" s="18">
        <v>92.7</v>
      </c>
      <c r="AI35" s="18">
        <v>153.27</v>
      </c>
      <c r="AJ35" s="22">
        <f t="shared" si="1"/>
        <v>0.6533980583</v>
      </c>
      <c r="AK35" s="28">
        <v>78.13997642880449</v>
      </c>
      <c r="AL35" s="28">
        <v>94.8687848879426</v>
      </c>
      <c r="AM35" s="28">
        <v>40.60136798968174</v>
      </c>
      <c r="AN35" s="28">
        <v>91.27179547095714</v>
      </c>
      <c r="AO35" s="28">
        <v>61.35908992606852</v>
      </c>
      <c r="AP35" s="28">
        <v>49.80851334362287</v>
      </c>
      <c r="AQ35" s="28" t="s">
        <v>67</v>
      </c>
      <c r="AR35" s="28">
        <v>60.89430217007295</v>
      </c>
      <c r="AS35" s="28">
        <v>57.503586461546405</v>
      </c>
      <c r="AT35" s="28">
        <v>8.992759172954239</v>
      </c>
      <c r="AU35" s="28">
        <v>90.12985227046833</v>
      </c>
      <c r="AV35" s="28">
        <v>57.506918865877054</v>
      </c>
      <c r="AW35" s="28">
        <v>63.19444444444444</v>
      </c>
      <c r="AX35" s="23">
        <v>77.66709135222766</v>
      </c>
      <c r="AY35" s="23">
        <v>48.596299220669394</v>
      </c>
      <c r="AZ35" s="24">
        <v>40.15964280635305</v>
      </c>
      <c r="BA35" s="24">
        <f t="shared" si="2"/>
        <v>63.13169529</v>
      </c>
      <c r="BB35" s="25">
        <f t="shared" si="3"/>
        <v>62.85573531</v>
      </c>
      <c r="BC35" s="26" t="s">
        <v>295</v>
      </c>
      <c r="BD35" s="26" t="s">
        <v>296</v>
      </c>
    </row>
    <row r="36" ht="15.75" customHeight="1">
      <c r="A36" s="15">
        <v>35.0</v>
      </c>
      <c r="B36" s="16" t="s">
        <v>297</v>
      </c>
      <c r="C36" s="17" t="s">
        <v>298</v>
      </c>
      <c r="D36" s="17" t="s">
        <v>62</v>
      </c>
      <c r="E36" s="17" t="s">
        <v>89</v>
      </c>
      <c r="F36" s="17" t="s">
        <v>55</v>
      </c>
      <c r="G36" s="15" t="s">
        <v>299</v>
      </c>
      <c r="H36" s="18"/>
      <c r="I36" s="18"/>
      <c r="J36" s="18"/>
      <c r="K36" s="30"/>
      <c r="L36" s="19" t="s">
        <v>8</v>
      </c>
      <c r="M36" s="19" t="s">
        <v>9</v>
      </c>
      <c r="N36" s="18">
        <v>17.7</v>
      </c>
      <c r="O36" s="18">
        <v>17.6</v>
      </c>
      <c r="P36" s="18">
        <v>0.99</v>
      </c>
      <c r="Q36" s="18">
        <v>21.74</v>
      </c>
      <c r="R36" s="15" t="s">
        <v>65</v>
      </c>
      <c r="S36" s="20">
        <v>0.0087</v>
      </c>
      <c r="T36" s="20">
        <v>2.342</v>
      </c>
      <c r="U36" s="20">
        <v>0.179</v>
      </c>
      <c r="V36" s="20">
        <v>0.515</v>
      </c>
      <c r="W36" s="20">
        <v>0.107</v>
      </c>
      <c r="X36" s="20">
        <v>0.329</v>
      </c>
      <c r="Y36" s="18">
        <v>1.13</v>
      </c>
      <c r="Z36" s="20">
        <v>0.25</v>
      </c>
      <c r="AA36" s="20">
        <v>0.24</v>
      </c>
      <c r="AB36" s="18">
        <v>9.0</v>
      </c>
      <c r="AC36" s="18">
        <v>0.0</v>
      </c>
      <c r="AD36" s="20">
        <v>0.376</v>
      </c>
      <c r="AE36" s="20">
        <v>0.0415</v>
      </c>
      <c r="AF36" s="21">
        <v>2.1</v>
      </c>
      <c r="AG36" s="15" t="s">
        <v>300</v>
      </c>
      <c r="AH36" s="18">
        <v>131.09</v>
      </c>
      <c r="AI36" s="18">
        <v>186.97</v>
      </c>
      <c r="AJ36" s="22">
        <f t="shared" si="1"/>
        <v>0.4262720269</v>
      </c>
      <c r="AK36" s="23">
        <v>60.889130519452735</v>
      </c>
      <c r="AL36" s="23">
        <v>49.40692323549739</v>
      </c>
      <c r="AM36" s="23">
        <v>43.01699218508201</v>
      </c>
      <c r="AN36" s="23">
        <v>45.39974627065561</v>
      </c>
      <c r="AO36" s="23">
        <v>43.39050053767373</v>
      </c>
      <c r="AP36" s="23">
        <v>46.85300242999954</v>
      </c>
      <c r="AQ36" s="23">
        <v>68.71130024696271</v>
      </c>
      <c r="AR36" s="23">
        <v>46.236273524975594</v>
      </c>
      <c r="AS36" s="23">
        <v>55.55531145499761</v>
      </c>
      <c r="AT36" s="23">
        <v>0.0</v>
      </c>
      <c r="AU36" s="23">
        <v>90.76095503779882</v>
      </c>
      <c r="AV36" s="23">
        <v>100.0</v>
      </c>
      <c r="AW36" s="23">
        <v>54.273555555555554</v>
      </c>
      <c r="AX36" s="23">
        <v>49.93812575305336</v>
      </c>
      <c r="AY36" s="23">
        <v>50.448122202207486</v>
      </c>
      <c r="AZ36" s="24">
        <v>0.0</v>
      </c>
      <c r="BA36" s="24">
        <f t="shared" si="2"/>
        <v>50.19312398</v>
      </c>
      <c r="BB36" s="25">
        <f t="shared" si="3"/>
        <v>53.56089665</v>
      </c>
      <c r="BC36" s="26" t="s">
        <v>301</v>
      </c>
      <c r="BD36" s="26" t="s">
        <v>302</v>
      </c>
    </row>
    <row r="37" ht="15.75" customHeight="1">
      <c r="A37" s="15">
        <v>36.0</v>
      </c>
      <c r="B37" s="16" t="s">
        <v>303</v>
      </c>
      <c r="C37" s="17" t="s">
        <v>304</v>
      </c>
      <c r="D37" s="17" t="s">
        <v>53</v>
      </c>
      <c r="E37" s="17" t="s">
        <v>305</v>
      </c>
      <c r="F37" s="17" t="s">
        <v>306</v>
      </c>
      <c r="G37" s="15" t="s">
        <v>307</v>
      </c>
      <c r="H37" s="18"/>
      <c r="I37" s="19" t="s">
        <v>83</v>
      </c>
      <c r="J37" s="18"/>
      <c r="K37" s="27"/>
      <c r="L37" s="27"/>
      <c r="M37" s="27"/>
      <c r="N37" s="18">
        <v>20.61</v>
      </c>
      <c r="O37" s="18">
        <v>1.7</v>
      </c>
      <c r="P37" s="18" t="s">
        <v>65</v>
      </c>
      <c r="Q37" s="18">
        <v>15.15</v>
      </c>
      <c r="R37" s="20">
        <v>0.0837</v>
      </c>
      <c r="S37" s="20">
        <v>0.4209</v>
      </c>
      <c r="T37" s="20">
        <v>0.282</v>
      </c>
      <c r="U37" s="20">
        <v>0.0</v>
      </c>
      <c r="V37" s="20">
        <v>0.137</v>
      </c>
      <c r="W37" s="20">
        <v>0.519</v>
      </c>
      <c r="X37" s="20">
        <v>1.052</v>
      </c>
      <c r="Y37" s="18">
        <v>0.66</v>
      </c>
      <c r="Z37" s="20">
        <v>0.119</v>
      </c>
      <c r="AA37" s="20">
        <v>0.056</v>
      </c>
      <c r="AB37" s="18">
        <v>2.4</v>
      </c>
      <c r="AC37" s="18">
        <v>1.3</v>
      </c>
      <c r="AD37" s="20">
        <v>0.099</v>
      </c>
      <c r="AE37" s="20">
        <v>0.015</v>
      </c>
      <c r="AF37" s="21">
        <v>3.0</v>
      </c>
      <c r="AG37" s="15" t="s">
        <v>308</v>
      </c>
      <c r="AH37" s="18">
        <v>17.21</v>
      </c>
      <c r="AI37" s="18">
        <v>20.39</v>
      </c>
      <c r="AJ37" s="22">
        <f t="shared" si="1"/>
        <v>0.1847762929</v>
      </c>
      <c r="AK37" s="28">
        <v>57.960588515664014</v>
      </c>
      <c r="AL37" s="28">
        <v>98.17184942856888</v>
      </c>
      <c r="AM37" s="28">
        <v>85.43552575610144</v>
      </c>
      <c r="AN37" s="28">
        <v>71.0444269169282</v>
      </c>
      <c r="AO37" s="28">
        <v>69.42490892422217</v>
      </c>
      <c r="AP37" s="28">
        <v>53.29678324274093</v>
      </c>
      <c r="AQ37" s="28">
        <v>87.81293143686014</v>
      </c>
      <c r="AR37" s="28">
        <v>98.18292161279595</v>
      </c>
      <c r="AS37" s="28">
        <v>29.115837048337124</v>
      </c>
      <c r="AT37" s="28">
        <v>70.58181759339845</v>
      </c>
      <c r="AU37" s="28">
        <v>75.74738517459471</v>
      </c>
      <c r="AV37" s="28">
        <v>48.24028754427246</v>
      </c>
      <c r="AW37" s="28">
        <v>33.333333333333336</v>
      </c>
      <c r="AX37" s="23">
        <v>79.14969130891834</v>
      </c>
      <c r="AY37" s="23">
        <v>67.85632263707956</v>
      </c>
      <c r="AZ37" s="24">
        <v>67.03093423289488</v>
      </c>
      <c r="BA37" s="24">
        <f t="shared" si="2"/>
        <v>73.50300697</v>
      </c>
      <c r="BB37" s="25">
        <f t="shared" si="3"/>
        <v>65.10516767</v>
      </c>
      <c r="BC37" s="26" t="s">
        <v>309</v>
      </c>
      <c r="BD37" s="26" t="s">
        <v>310</v>
      </c>
    </row>
    <row r="38" ht="15.75" customHeight="1">
      <c r="A38" s="15">
        <v>37.0</v>
      </c>
      <c r="B38" s="16" t="s">
        <v>311</v>
      </c>
      <c r="C38" s="17" t="s">
        <v>312</v>
      </c>
      <c r="D38" s="17" t="s">
        <v>96</v>
      </c>
      <c r="E38" s="17" t="s">
        <v>313</v>
      </c>
      <c r="F38" s="17" t="s">
        <v>55</v>
      </c>
      <c r="G38" s="15" t="s">
        <v>314</v>
      </c>
      <c r="H38" s="18"/>
      <c r="I38" s="18"/>
      <c r="J38" s="18"/>
      <c r="K38" s="27"/>
      <c r="L38" s="27"/>
      <c r="M38" s="29" t="s">
        <v>9</v>
      </c>
      <c r="N38" s="18">
        <v>14.22</v>
      </c>
      <c r="O38" s="18">
        <v>8.89</v>
      </c>
      <c r="P38" s="18">
        <v>1.46</v>
      </c>
      <c r="Q38" s="18" t="s">
        <v>65</v>
      </c>
      <c r="R38" s="20">
        <v>0.0161</v>
      </c>
      <c r="S38" s="20">
        <v>0.1115</v>
      </c>
      <c r="T38" s="20">
        <v>0.048</v>
      </c>
      <c r="U38" s="20">
        <v>0.0971</v>
      </c>
      <c r="V38" s="20">
        <v>0.081</v>
      </c>
      <c r="W38" s="20">
        <v>0.04</v>
      </c>
      <c r="X38" s="20">
        <v>0.093</v>
      </c>
      <c r="Y38" s="18">
        <v>1.44</v>
      </c>
      <c r="Z38" s="20">
        <v>0.259</v>
      </c>
      <c r="AA38" s="20">
        <v>0.096</v>
      </c>
      <c r="AB38" s="18">
        <v>1.4</v>
      </c>
      <c r="AC38" s="18">
        <v>0.9</v>
      </c>
      <c r="AD38" s="20">
        <v>0.072</v>
      </c>
      <c r="AE38" s="20">
        <v>0.0381</v>
      </c>
      <c r="AF38" s="21">
        <v>1.9</v>
      </c>
      <c r="AG38" s="15" t="s">
        <v>315</v>
      </c>
      <c r="AH38" s="18">
        <v>161.33</v>
      </c>
      <c r="AI38" s="18">
        <v>231.37</v>
      </c>
      <c r="AJ38" s="22">
        <f t="shared" si="1"/>
        <v>0.4341412013</v>
      </c>
      <c r="AK38" s="28">
        <v>53.9682672771359</v>
      </c>
      <c r="AL38" s="28">
        <v>62.37598692021688</v>
      </c>
      <c r="AM38" s="28">
        <v>41.23082377905076</v>
      </c>
      <c r="AN38" s="28">
        <v>49.49837175170975</v>
      </c>
      <c r="AO38" s="28">
        <v>79.2304917401311</v>
      </c>
      <c r="AP38" s="28">
        <v>51.881695570611676</v>
      </c>
      <c r="AQ38" s="28">
        <v>70.35891528147256</v>
      </c>
      <c r="AR38" s="28">
        <v>69.67193703803972</v>
      </c>
      <c r="AS38" s="28">
        <v>53.40431610659947</v>
      </c>
      <c r="AT38" s="28">
        <v>27.84810678267191</v>
      </c>
      <c r="AU38" s="28">
        <v>58.142720286158</v>
      </c>
      <c r="AV38" s="28">
        <v>49.73046994815008</v>
      </c>
      <c r="AW38" s="28">
        <v>57.037111111111116</v>
      </c>
      <c r="AX38" s="23">
        <v>52.61893188977015</v>
      </c>
      <c r="AY38" s="23">
        <v>65.27691894350444</v>
      </c>
      <c r="AZ38" s="24">
        <v>43.42174061221068</v>
      </c>
      <c r="BA38" s="24">
        <f t="shared" si="2"/>
        <v>58.94792542</v>
      </c>
      <c r="BB38" s="25">
        <f t="shared" si="3"/>
        <v>46.69400529</v>
      </c>
      <c r="BC38" s="26" t="s">
        <v>316</v>
      </c>
      <c r="BD38" s="26" t="s">
        <v>317</v>
      </c>
    </row>
    <row r="39" ht="15.75" customHeight="1">
      <c r="A39" s="15">
        <v>38.0</v>
      </c>
      <c r="B39" s="16" t="s">
        <v>318</v>
      </c>
      <c r="C39" s="17" t="s">
        <v>319</v>
      </c>
      <c r="D39" s="17" t="s">
        <v>96</v>
      </c>
      <c r="E39" s="17" t="s">
        <v>320</v>
      </c>
      <c r="F39" s="17" t="s">
        <v>55</v>
      </c>
      <c r="G39" s="15" t="s">
        <v>321</v>
      </c>
      <c r="H39" s="18"/>
      <c r="I39" s="18"/>
      <c r="J39" s="18"/>
      <c r="K39" s="27"/>
      <c r="L39" s="27"/>
      <c r="M39" s="27"/>
      <c r="N39" s="18">
        <v>9.54</v>
      </c>
      <c r="O39" s="18">
        <v>8.76</v>
      </c>
      <c r="P39" s="18">
        <v>0.79</v>
      </c>
      <c r="Q39" s="18" t="s">
        <v>65</v>
      </c>
      <c r="R39" s="20">
        <v>0.0253</v>
      </c>
      <c r="S39" s="20">
        <v>0.0507</v>
      </c>
      <c r="T39" s="20">
        <v>0.625</v>
      </c>
      <c r="U39" s="20">
        <v>0.12</v>
      </c>
      <c r="V39" s="20">
        <v>0.075</v>
      </c>
      <c r="W39" s="20">
        <v>0.466</v>
      </c>
      <c r="X39" s="20">
        <v>0.127</v>
      </c>
      <c r="Y39" s="18">
        <v>11.41</v>
      </c>
      <c r="Z39" s="20">
        <v>0.132</v>
      </c>
      <c r="AA39" s="20">
        <v>0.113</v>
      </c>
      <c r="AB39" s="18" t="s">
        <v>65</v>
      </c>
      <c r="AC39" s="18">
        <v>0.37</v>
      </c>
      <c r="AD39" s="20">
        <v>0.06</v>
      </c>
      <c r="AE39" s="20">
        <v>0.0453</v>
      </c>
      <c r="AF39" s="21">
        <v>2.2</v>
      </c>
      <c r="AG39" s="15" t="s">
        <v>322</v>
      </c>
      <c r="AH39" s="18">
        <v>39.54</v>
      </c>
      <c r="AI39" s="18">
        <v>58.8</v>
      </c>
      <c r="AJ39" s="22">
        <f t="shared" si="1"/>
        <v>0.4871016692</v>
      </c>
      <c r="AK39" s="28">
        <v>54.424377993299615</v>
      </c>
      <c r="AL39" s="28">
        <v>65.54565937785745</v>
      </c>
      <c r="AM39" s="28">
        <v>64.03401543836614</v>
      </c>
      <c r="AN39" s="28">
        <v>99.99649460607165</v>
      </c>
      <c r="AO39" s="28">
        <v>92.47235475476508</v>
      </c>
      <c r="AP39" s="28">
        <v>52.32244749532002</v>
      </c>
      <c r="AQ39" s="28">
        <v>44.65641482137958</v>
      </c>
      <c r="AR39" s="28">
        <v>77.32399972310618</v>
      </c>
      <c r="AS39" s="28">
        <v>58.763838828528385</v>
      </c>
      <c r="AT39" s="28">
        <v>43.65644002324748</v>
      </c>
      <c r="AU39" s="28">
        <v>56.674673708926065</v>
      </c>
      <c r="AV39" s="28">
        <v>64.84637028764921</v>
      </c>
      <c r="AW39" s="28">
        <v>51.11111111111111</v>
      </c>
      <c r="AX39" s="23">
        <v>70.17665707168064</v>
      </c>
      <c r="AY39" s="23">
        <v>67.1765385546287</v>
      </c>
      <c r="AZ39" s="24">
        <v>55.379664286415306</v>
      </c>
      <c r="BA39" s="24">
        <f t="shared" si="2"/>
        <v>68.67659781</v>
      </c>
      <c r="BB39" s="25">
        <f t="shared" si="3"/>
        <v>63.57548198</v>
      </c>
      <c r="BC39" s="26" t="s">
        <v>323</v>
      </c>
      <c r="BD39" s="26" t="s">
        <v>324</v>
      </c>
    </row>
    <row r="40" ht="15.75" customHeight="1">
      <c r="A40" s="15">
        <v>39.0</v>
      </c>
      <c r="B40" s="16" t="s">
        <v>325</v>
      </c>
      <c r="C40" s="17" t="s">
        <v>326</v>
      </c>
      <c r="D40" s="17" t="s">
        <v>62</v>
      </c>
      <c r="E40" s="17" t="s">
        <v>327</v>
      </c>
      <c r="F40" s="17" t="s">
        <v>143</v>
      </c>
      <c r="G40" s="15" t="s">
        <v>328</v>
      </c>
      <c r="H40" s="18"/>
      <c r="I40" s="18"/>
      <c r="J40" s="18"/>
      <c r="K40" s="30"/>
      <c r="L40" s="30"/>
      <c r="M40" s="30"/>
      <c r="N40" s="18" t="s">
        <v>65</v>
      </c>
      <c r="O40" s="18" t="s">
        <v>65</v>
      </c>
      <c r="P40" s="18" t="s">
        <v>65</v>
      </c>
      <c r="Q40" s="18" t="s">
        <v>65</v>
      </c>
      <c r="R40" s="15" t="s">
        <v>65</v>
      </c>
      <c r="S40" s="15" t="s">
        <v>65</v>
      </c>
      <c r="T40" s="15" t="s">
        <v>65</v>
      </c>
      <c r="U40" s="15" t="s">
        <v>65</v>
      </c>
      <c r="V40" s="15" t="s">
        <v>65</v>
      </c>
      <c r="W40" s="20">
        <v>-0.009</v>
      </c>
      <c r="X40" s="20">
        <v>0.797</v>
      </c>
      <c r="Y40" s="18">
        <v>9.54</v>
      </c>
      <c r="Z40" s="20">
        <v>-0.079</v>
      </c>
      <c r="AA40" s="20">
        <v>0.008</v>
      </c>
      <c r="AB40" s="18">
        <v>1.4</v>
      </c>
      <c r="AC40" s="18">
        <v>2.2</v>
      </c>
      <c r="AD40" s="20">
        <v>-0.172</v>
      </c>
      <c r="AE40" s="20">
        <v>0.0603</v>
      </c>
      <c r="AF40" s="21">
        <v>1.9</v>
      </c>
      <c r="AG40" s="15" t="s">
        <v>329</v>
      </c>
      <c r="AH40" s="18">
        <v>23.09</v>
      </c>
      <c r="AI40" s="18">
        <v>44.88</v>
      </c>
      <c r="AJ40" s="22">
        <f t="shared" si="1"/>
        <v>0.9436985708</v>
      </c>
      <c r="AK40" s="23">
        <v>72.41892321835411</v>
      </c>
      <c r="AL40" s="23">
        <v>94.84793765727206</v>
      </c>
      <c r="AM40" s="23">
        <v>99.78651443370063</v>
      </c>
      <c r="AN40" s="23">
        <v>74.13701824660075</v>
      </c>
      <c r="AO40" s="23">
        <v>29.03760070547918</v>
      </c>
      <c r="AP40" s="23">
        <v>100.0</v>
      </c>
      <c r="AQ40" s="23" t="s">
        <v>67</v>
      </c>
      <c r="AR40" s="23">
        <v>84.3501474017215</v>
      </c>
      <c r="AS40" s="23">
        <v>49.059768578714205</v>
      </c>
      <c r="AT40" s="23">
        <v>0.0</v>
      </c>
      <c r="AU40" s="23">
        <v>60.776182664373955</v>
      </c>
      <c r="AV40" s="23">
        <v>44.564101194388016</v>
      </c>
      <c r="AW40" s="23">
        <v>57.77777777777778</v>
      </c>
      <c r="AX40" s="23">
        <v>85.69190695483796</v>
      </c>
      <c r="AY40" s="23">
        <v>56.48839494352123</v>
      </c>
      <c r="AZ40" s="24">
        <v>0.0</v>
      </c>
      <c r="BA40" s="24">
        <f t="shared" si="2"/>
        <v>71.09015095</v>
      </c>
      <c r="BB40" s="25">
        <f t="shared" si="3"/>
        <v>68.23753431</v>
      </c>
      <c r="BC40" s="26" t="s">
        <v>330</v>
      </c>
      <c r="BD40" s="26" t="s">
        <v>331</v>
      </c>
    </row>
    <row r="41" ht="15.75" customHeight="1">
      <c r="A41" s="15">
        <v>40.0</v>
      </c>
      <c r="B41" s="16" t="s">
        <v>332</v>
      </c>
      <c r="C41" s="17" t="s">
        <v>333</v>
      </c>
      <c r="D41" s="17" t="s">
        <v>96</v>
      </c>
      <c r="E41" s="17" t="s">
        <v>334</v>
      </c>
      <c r="F41" s="17" t="s">
        <v>113</v>
      </c>
      <c r="G41" s="15" t="s">
        <v>335</v>
      </c>
      <c r="H41" s="18"/>
      <c r="I41" s="18"/>
      <c r="J41" s="18"/>
      <c r="K41" s="27"/>
      <c r="L41" s="27"/>
      <c r="M41" s="27"/>
      <c r="N41" s="18">
        <v>25.84</v>
      </c>
      <c r="O41" s="18">
        <v>74.27</v>
      </c>
      <c r="P41" s="18" t="s">
        <v>65</v>
      </c>
      <c r="Q41" s="18">
        <v>19.57</v>
      </c>
      <c r="R41" s="20">
        <v>0.0276</v>
      </c>
      <c r="S41" s="15" t="s">
        <v>65</v>
      </c>
      <c r="T41" s="20">
        <v>-0.166</v>
      </c>
      <c r="U41" s="15" t="s">
        <v>65</v>
      </c>
      <c r="V41" s="20">
        <v>-0.189</v>
      </c>
      <c r="W41" s="20">
        <v>2.409</v>
      </c>
      <c r="X41" s="20">
        <v>2.799</v>
      </c>
      <c r="Y41" s="18">
        <v>4.37</v>
      </c>
      <c r="Z41" s="20">
        <v>0.048</v>
      </c>
      <c r="AA41" s="20">
        <v>-0.021</v>
      </c>
      <c r="AB41" s="18">
        <v>0.6</v>
      </c>
      <c r="AC41" s="18">
        <v>1.27</v>
      </c>
      <c r="AD41" s="20">
        <v>0.279</v>
      </c>
      <c r="AE41" s="20">
        <v>0.0473</v>
      </c>
      <c r="AF41" s="21">
        <v>1.6</v>
      </c>
      <c r="AG41" s="15" t="s">
        <v>336</v>
      </c>
      <c r="AH41" s="18">
        <v>21.76</v>
      </c>
      <c r="AI41" s="18">
        <v>37.06</v>
      </c>
      <c r="AJ41" s="22">
        <f t="shared" si="1"/>
        <v>0.703125</v>
      </c>
      <c r="AK41" s="28">
        <v>90.58955278845332</v>
      </c>
      <c r="AL41" s="28">
        <v>92.11905429812691</v>
      </c>
      <c r="AM41" s="28">
        <v>69.82370467841491</v>
      </c>
      <c r="AN41" s="28">
        <v>92.32206406015868</v>
      </c>
      <c r="AO41" s="28">
        <v>27.677622239282634</v>
      </c>
      <c r="AP41" s="28">
        <v>26.993565490023492</v>
      </c>
      <c r="AQ41" s="28" t="s">
        <v>67</v>
      </c>
      <c r="AR41" s="28">
        <v>44.99968375373642</v>
      </c>
      <c r="AS41" s="28">
        <v>52.567221884866775</v>
      </c>
      <c r="AT41" s="28">
        <v>47.51901174992745</v>
      </c>
      <c r="AU41" s="28">
        <v>48.35995959759164</v>
      </c>
      <c r="AV41" s="28">
        <v>39.33869447008267</v>
      </c>
      <c r="AW41" s="28">
        <v>64.91222222222223</v>
      </c>
      <c r="AX41" s="23">
        <v>86.76590245273046</v>
      </c>
      <c r="AY41" s="23">
        <v>30.55281696580383</v>
      </c>
      <c r="AZ41" s="24">
        <v>44.066998912426854</v>
      </c>
      <c r="BA41" s="24">
        <f t="shared" si="2"/>
        <v>58.65935971</v>
      </c>
      <c r="BB41" s="25">
        <f t="shared" si="3"/>
        <v>63.81689809</v>
      </c>
      <c r="BC41" s="26" t="s">
        <v>337</v>
      </c>
      <c r="BD41" s="26" t="s">
        <v>338</v>
      </c>
    </row>
    <row r="42" ht="15.75" customHeight="1">
      <c r="A42" s="15">
        <v>41.0</v>
      </c>
      <c r="B42" s="16" t="s">
        <v>339</v>
      </c>
      <c r="C42" s="17" t="s">
        <v>340</v>
      </c>
      <c r="D42" s="17" t="s">
        <v>96</v>
      </c>
      <c r="E42" s="17" t="s">
        <v>334</v>
      </c>
      <c r="F42" s="17" t="s">
        <v>341</v>
      </c>
      <c r="G42" s="15" t="s">
        <v>342</v>
      </c>
      <c r="H42" s="18"/>
      <c r="I42" s="18"/>
      <c r="J42" s="18"/>
      <c r="K42" s="27"/>
      <c r="L42" s="27"/>
      <c r="M42" s="27"/>
      <c r="N42" s="18">
        <v>40.74</v>
      </c>
      <c r="O42" s="18">
        <v>14.72</v>
      </c>
      <c r="P42" s="18">
        <v>1.07</v>
      </c>
      <c r="Q42" s="18" t="s">
        <v>65</v>
      </c>
      <c r="R42" s="20">
        <v>0.0365</v>
      </c>
      <c r="S42" s="20">
        <v>2.3175</v>
      </c>
      <c r="T42" s="20">
        <v>-0.019</v>
      </c>
      <c r="U42" s="20">
        <v>0.38</v>
      </c>
      <c r="V42" s="20">
        <v>0.503</v>
      </c>
      <c r="W42" s="20">
        <v>4.552</v>
      </c>
      <c r="X42" s="20">
        <v>0.207</v>
      </c>
      <c r="Y42" s="18">
        <v>3.79</v>
      </c>
      <c r="Z42" s="20">
        <v>0.036</v>
      </c>
      <c r="AA42" s="20">
        <v>0.059</v>
      </c>
      <c r="AB42" s="18">
        <v>1.2</v>
      </c>
      <c r="AC42" s="18">
        <v>3.35</v>
      </c>
      <c r="AD42" s="20">
        <v>0.058</v>
      </c>
      <c r="AE42" s="20">
        <v>0.0405</v>
      </c>
      <c r="AF42" s="21">
        <v>1.8</v>
      </c>
      <c r="AG42" s="15" t="s">
        <v>343</v>
      </c>
      <c r="AH42" s="18">
        <v>16.46</v>
      </c>
      <c r="AI42" s="18">
        <v>23.94</v>
      </c>
      <c r="AJ42" s="22">
        <f t="shared" si="1"/>
        <v>0.4544349939</v>
      </c>
      <c r="AK42" s="28">
        <v>82.57262265586161</v>
      </c>
      <c r="AL42" s="28">
        <v>99.33448392171786</v>
      </c>
      <c r="AM42" s="28">
        <v>73.11957095620728</v>
      </c>
      <c r="AN42" s="28">
        <v>64.73955387998572</v>
      </c>
      <c r="AO42" s="28">
        <v>41.378622071984545</v>
      </c>
      <c r="AP42" s="28">
        <v>40.069967573983334</v>
      </c>
      <c r="AQ42" s="28">
        <v>67.6860938495902</v>
      </c>
      <c r="AR42" s="28">
        <v>82.09385247113495</v>
      </c>
      <c r="AS42" s="28">
        <v>43.90010811187382</v>
      </c>
      <c r="AT42" s="28">
        <v>53.423791131642574</v>
      </c>
      <c r="AU42" s="28">
        <v>77.07513322588726</v>
      </c>
      <c r="AV42" s="28">
        <v>41.656200957796734</v>
      </c>
      <c r="AW42" s="28">
        <v>60.0</v>
      </c>
      <c r="AX42" s="23">
        <v>81.46180392862419</v>
      </c>
      <c r="AY42" s="23">
        <v>53.51884819993856</v>
      </c>
      <c r="AZ42" s="24">
        <v>54.59602460975654</v>
      </c>
      <c r="BA42" s="24">
        <f t="shared" si="2"/>
        <v>67.49032606</v>
      </c>
      <c r="BB42" s="25">
        <f t="shared" si="3"/>
        <v>64.16886816</v>
      </c>
      <c r="BC42" s="26" t="s">
        <v>344</v>
      </c>
      <c r="BD42" s="26" t="s">
        <v>345</v>
      </c>
    </row>
    <row r="43" ht="15.75" customHeight="1">
      <c r="A43" s="15">
        <v>42.0</v>
      </c>
      <c r="B43" s="16" t="s">
        <v>346</v>
      </c>
      <c r="C43" s="17" t="s">
        <v>347</v>
      </c>
      <c r="D43" s="17" t="s">
        <v>104</v>
      </c>
      <c r="E43" s="17" t="s">
        <v>225</v>
      </c>
      <c r="F43" s="17" t="s">
        <v>348</v>
      </c>
      <c r="G43" s="15" t="s">
        <v>349</v>
      </c>
      <c r="H43" s="18"/>
      <c r="I43" s="18"/>
      <c r="J43" s="18"/>
      <c r="K43" s="27"/>
      <c r="L43" s="27"/>
      <c r="M43" s="27"/>
      <c r="N43" s="18">
        <v>26.12</v>
      </c>
      <c r="O43" s="18">
        <v>3.96</v>
      </c>
      <c r="P43" s="18" t="s">
        <v>65</v>
      </c>
      <c r="Q43" s="18">
        <v>9.94</v>
      </c>
      <c r="R43" s="15" t="s">
        <v>65</v>
      </c>
      <c r="S43" s="20">
        <v>0.0</v>
      </c>
      <c r="T43" s="20">
        <v>-0.284</v>
      </c>
      <c r="U43" s="15" t="s">
        <v>65</v>
      </c>
      <c r="V43" s="20">
        <v>0.057</v>
      </c>
      <c r="W43" s="20">
        <v>2.0</v>
      </c>
      <c r="X43" s="20">
        <v>1.037</v>
      </c>
      <c r="Y43" s="18">
        <v>2.13</v>
      </c>
      <c r="Z43" s="20">
        <v>0.335</v>
      </c>
      <c r="AA43" s="20">
        <v>0.07</v>
      </c>
      <c r="AB43" s="18">
        <v>1.3</v>
      </c>
      <c r="AC43" s="18">
        <v>3.5</v>
      </c>
      <c r="AD43" s="20">
        <v>0.062</v>
      </c>
      <c r="AE43" s="20">
        <v>0.0621</v>
      </c>
      <c r="AF43" s="21">
        <v>1.6</v>
      </c>
      <c r="AG43" s="15" t="s">
        <v>350</v>
      </c>
      <c r="AH43" s="18">
        <v>13.82</v>
      </c>
      <c r="AI43" s="18">
        <v>23.6</v>
      </c>
      <c r="AJ43" s="22">
        <f t="shared" si="1"/>
        <v>0.7076700434</v>
      </c>
      <c r="AK43" s="28">
        <v>76.24749203317916</v>
      </c>
      <c r="AL43" s="28">
        <v>90.67303217190226</v>
      </c>
      <c r="AM43" s="28">
        <v>100.0</v>
      </c>
      <c r="AN43" s="28">
        <v>89.86318961556593</v>
      </c>
      <c r="AO43" s="28">
        <v>80.26493891424498</v>
      </c>
      <c r="AP43" s="28" t="s">
        <v>67</v>
      </c>
      <c r="AQ43" s="28" t="s">
        <v>67</v>
      </c>
      <c r="AR43" s="28">
        <v>69.15865852871346</v>
      </c>
      <c r="AS43" s="28">
        <v>12.855706874600465</v>
      </c>
      <c r="AT43" s="28">
        <v>0.0</v>
      </c>
      <c r="AU43" s="28">
        <v>78.61354326417478</v>
      </c>
      <c r="AV43" s="28">
        <v>39.86429260295523</v>
      </c>
      <c r="AW43" s="28">
        <v>64.44444444444444</v>
      </c>
      <c r="AX43" s="23">
        <v>88.9830003233678</v>
      </c>
      <c r="AY43" s="23">
        <v>35.82632246549401</v>
      </c>
      <c r="AZ43" s="24">
        <v>0.0</v>
      </c>
      <c r="BA43" s="24">
        <f t="shared" si="2"/>
        <v>62.40466139</v>
      </c>
      <c r="BB43" s="25">
        <f t="shared" si="3"/>
        <v>71.98578577</v>
      </c>
      <c r="BC43" s="26" t="s">
        <v>351</v>
      </c>
      <c r="BD43" s="26" t="s">
        <v>352</v>
      </c>
    </row>
    <row r="44" ht="15.75" customHeight="1">
      <c r="A44" s="15">
        <v>43.0</v>
      </c>
      <c r="B44" s="16" t="s">
        <v>353</v>
      </c>
      <c r="C44" s="17" t="s">
        <v>354</v>
      </c>
      <c r="D44" s="17" t="s">
        <v>104</v>
      </c>
      <c r="E44" s="17" t="s">
        <v>157</v>
      </c>
      <c r="F44" s="17" t="s">
        <v>158</v>
      </c>
      <c r="G44" s="15" t="s">
        <v>355</v>
      </c>
      <c r="H44" s="18"/>
      <c r="I44" s="19" t="s">
        <v>83</v>
      </c>
      <c r="J44" s="19" t="s">
        <v>83</v>
      </c>
      <c r="K44" s="27"/>
      <c r="L44" s="27"/>
      <c r="M44" s="27"/>
      <c r="N44" s="18">
        <v>12.54</v>
      </c>
      <c r="O44" s="18">
        <v>4.14</v>
      </c>
      <c r="P44" s="18">
        <v>1.25</v>
      </c>
      <c r="Q44" s="18">
        <v>3.36</v>
      </c>
      <c r="R44" s="15" t="s">
        <v>65</v>
      </c>
      <c r="S44" s="20">
        <v>0.3717</v>
      </c>
      <c r="T44" s="20">
        <v>-0.173</v>
      </c>
      <c r="U44" s="20">
        <v>0.1</v>
      </c>
      <c r="V44" s="20">
        <v>-0.035</v>
      </c>
      <c r="W44" s="20">
        <v>23.056</v>
      </c>
      <c r="X44" s="20">
        <v>0.687</v>
      </c>
      <c r="Y44" s="18">
        <v>2.7</v>
      </c>
      <c r="Z44" s="20">
        <v>0.074</v>
      </c>
      <c r="AA44" s="20">
        <v>-0.027</v>
      </c>
      <c r="AB44" s="18">
        <v>1.5</v>
      </c>
      <c r="AC44" s="18">
        <v>0.38</v>
      </c>
      <c r="AD44" s="20">
        <v>0.12</v>
      </c>
      <c r="AE44" s="20">
        <v>0.052</v>
      </c>
      <c r="AF44" s="21">
        <v>1.6</v>
      </c>
      <c r="AG44" s="15" t="s">
        <v>356</v>
      </c>
      <c r="AH44" s="18">
        <v>2.17</v>
      </c>
      <c r="AI44" s="18">
        <v>4.74</v>
      </c>
      <c r="AJ44" s="22">
        <f t="shared" si="1"/>
        <v>1.184331797</v>
      </c>
      <c r="AK44" s="28">
        <v>31.672776250774536</v>
      </c>
      <c r="AL44" s="28">
        <v>0.0</v>
      </c>
      <c r="AM44" s="28">
        <v>66.6219742206769</v>
      </c>
      <c r="AN44" s="28">
        <v>67.19042440285259</v>
      </c>
      <c r="AO44" s="28">
        <v>83.9902652626426</v>
      </c>
      <c r="AP44" s="28">
        <v>55.762311442842865</v>
      </c>
      <c r="AQ44" s="28" t="s">
        <v>67</v>
      </c>
      <c r="AR44" s="28">
        <v>91.06577885781259</v>
      </c>
      <c r="AS44" s="28">
        <v>50.468166587364266</v>
      </c>
      <c r="AT44" s="28">
        <v>0.0</v>
      </c>
      <c r="AU44" s="28">
        <v>83.5707559942345</v>
      </c>
      <c r="AV44" s="28">
        <v>60.48737190432052</v>
      </c>
      <c r="AW44" s="28">
        <v>64.44444444444444</v>
      </c>
      <c r="AX44" s="23">
        <v>38.02598375298777</v>
      </c>
      <c r="AY44" s="23">
        <v>60.72152493603853</v>
      </c>
      <c r="AZ44" s="24">
        <v>0.0</v>
      </c>
      <c r="BA44" s="24">
        <f t="shared" si="2"/>
        <v>49.37375434</v>
      </c>
      <c r="BB44" s="25">
        <f t="shared" si="3"/>
        <v>56.60942565</v>
      </c>
      <c r="BC44" s="26" t="s">
        <v>357</v>
      </c>
      <c r="BD44" s="26" t="s">
        <v>358</v>
      </c>
    </row>
    <row r="45" ht="15.75" customHeight="1">
      <c r="A45" s="15">
        <v>44.0</v>
      </c>
      <c r="B45" s="16" t="s">
        <v>359</v>
      </c>
      <c r="C45" s="17" t="s">
        <v>360</v>
      </c>
      <c r="D45" s="17" t="s">
        <v>96</v>
      </c>
      <c r="E45" s="17" t="s">
        <v>97</v>
      </c>
      <c r="F45" s="17" t="s">
        <v>55</v>
      </c>
      <c r="G45" s="15" t="s">
        <v>361</v>
      </c>
      <c r="H45" s="18"/>
      <c r="I45" s="18"/>
      <c r="J45" s="18"/>
      <c r="K45" s="27"/>
      <c r="L45" s="27"/>
      <c r="M45" s="27"/>
      <c r="N45" s="18">
        <v>5.02</v>
      </c>
      <c r="O45" s="18">
        <v>6.13</v>
      </c>
      <c r="P45" s="18" t="s">
        <v>65</v>
      </c>
      <c r="Q45" s="18" t="s">
        <v>65</v>
      </c>
      <c r="R45" s="20">
        <v>0.0182</v>
      </c>
      <c r="S45" s="20">
        <v>-0.2026</v>
      </c>
      <c r="T45" s="20">
        <v>0.369</v>
      </c>
      <c r="U45" s="20">
        <v>-0.0048</v>
      </c>
      <c r="V45" s="20">
        <v>0.066</v>
      </c>
      <c r="W45" s="20">
        <v>0.378</v>
      </c>
      <c r="X45" s="20">
        <v>0.06</v>
      </c>
      <c r="Y45" s="18">
        <v>5.35</v>
      </c>
      <c r="Z45" s="20">
        <v>0.417</v>
      </c>
      <c r="AA45" s="20">
        <v>0.203</v>
      </c>
      <c r="AB45" s="18">
        <v>0.8</v>
      </c>
      <c r="AC45" s="18">
        <v>0.73</v>
      </c>
      <c r="AD45" s="20">
        <v>0.132</v>
      </c>
      <c r="AE45" s="20">
        <v>0.0514</v>
      </c>
      <c r="AF45" s="21">
        <v>2.8</v>
      </c>
      <c r="AG45" s="15" t="s">
        <v>362</v>
      </c>
      <c r="AH45" s="18">
        <v>26.41</v>
      </c>
      <c r="AI45" s="18">
        <v>35.91</v>
      </c>
      <c r="AJ45" s="22">
        <f t="shared" si="1"/>
        <v>0.3597122302</v>
      </c>
      <c r="AK45" s="28">
        <v>34.0255886809752</v>
      </c>
      <c r="AL45" s="28">
        <v>0.0</v>
      </c>
      <c r="AM45" s="28">
        <v>37.40549197437515</v>
      </c>
      <c r="AN45" s="28">
        <v>40.40441343067934</v>
      </c>
      <c r="AO45" s="28">
        <v>90.38422543117302</v>
      </c>
      <c r="AP45" s="28">
        <v>55.487326857074635</v>
      </c>
      <c r="AQ45" s="28">
        <v>65.94537154911049</v>
      </c>
      <c r="AR45" s="28">
        <v>85.58158776528211</v>
      </c>
      <c r="AS45" s="28">
        <v>62.98717255245424</v>
      </c>
      <c r="AT45" s="28">
        <v>31.39120375590425</v>
      </c>
      <c r="AU45" s="28">
        <v>63.664218397056274</v>
      </c>
      <c r="AV45" s="28">
        <v>62.78063869022651</v>
      </c>
      <c r="AW45" s="28">
        <v>36.75222222222222</v>
      </c>
      <c r="AX45" s="23">
        <v>26.01362588638106</v>
      </c>
      <c r="AY45" s="23">
        <v>72.92408724035305</v>
      </c>
      <c r="AZ45" s="24">
        <v>50.022995838525986</v>
      </c>
      <c r="BA45" s="24">
        <f t="shared" si="2"/>
        <v>49.46885656</v>
      </c>
      <c r="BB45" s="25">
        <f t="shared" si="3"/>
        <v>43.5697433</v>
      </c>
      <c r="BC45" s="26" t="s">
        <v>363</v>
      </c>
      <c r="BD45" s="26" t="s">
        <v>364</v>
      </c>
    </row>
    <row r="46" ht="15.75" customHeight="1">
      <c r="A46" s="15">
        <v>45.0</v>
      </c>
      <c r="B46" s="16" t="s">
        <v>365</v>
      </c>
      <c r="C46" s="17" t="s">
        <v>366</v>
      </c>
      <c r="D46" s="17" t="s">
        <v>62</v>
      </c>
      <c r="E46" s="17" t="s">
        <v>367</v>
      </c>
      <c r="F46" s="17" t="s">
        <v>143</v>
      </c>
      <c r="G46" s="15" t="s">
        <v>368</v>
      </c>
      <c r="H46" s="18"/>
      <c r="I46" s="18"/>
      <c r="J46" s="18"/>
      <c r="K46" s="30"/>
      <c r="L46" s="30"/>
      <c r="M46" s="30"/>
      <c r="N46" s="18">
        <v>17.97</v>
      </c>
      <c r="O46" s="18">
        <v>8.15</v>
      </c>
      <c r="P46" s="18" t="s">
        <v>65</v>
      </c>
      <c r="Q46" s="18" t="s">
        <v>65</v>
      </c>
      <c r="R46" s="15" t="s">
        <v>65</v>
      </c>
      <c r="S46" s="20">
        <v>0.2655</v>
      </c>
      <c r="T46" s="15" t="s">
        <v>65</v>
      </c>
      <c r="U46" s="20">
        <v>-0.0129</v>
      </c>
      <c r="V46" s="15" t="s">
        <v>65</v>
      </c>
      <c r="W46" s="20">
        <v>7.806</v>
      </c>
      <c r="X46" s="20">
        <v>1.267</v>
      </c>
      <c r="Y46" s="18">
        <v>1.73</v>
      </c>
      <c r="Z46" s="20">
        <v>0.17</v>
      </c>
      <c r="AA46" s="20">
        <v>0.608</v>
      </c>
      <c r="AB46" s="18">
        <v>2.3</v>
      </c>
      <c r="AC46" s="18">
        <v>0.01</v>
      </c>
      <c r="AD46" s="20">
        <v>0.064</v>
      </c>
      <c r="AE46" s="20">
        <v>0.0486</v>
      </c>
      <c r="AF46" s="21">
        <v>1.8</v>
      </c>
      <c r="AG46" s="15" t="s">
        <v>369</v>
      </c>
      <c r="AH46" s="18">
        <v>9.83</v>
      </c>
      <c r="AI46" s="18">
        <v>15.96</v>
      </c>
      <c r="AJ46" s="22">
        <f t="shared" si="1"/>
        <v>0.6236012208</v>
      </c>
      <c r="AK46" s="23">
        <v>65.70638118387376</v>
      </c>
      <c r="AL46" s="23">
        <v>97.3096084879526</v>
      </c>
      <c r="AM46" s="23">
        <v>77.99613363006709</v>
      </c>
      <c r="AN46" s="23">
        <v>94.45641147581381</v>
      </c>
      <c r="AO46" s="23">
        <v>80.98053251378492</v>
      </c>
      <c r="AP46" s="23">
        <v>52.5610999112432</v>
      </c>
      <c r="AQ46" s="23" t="s">
        <v>67</v>
      </c>
      <c r="AR46" s="23">
        <v>94.8739359588015</v>
      </c>
      <c r="AS46" s="23">
        <v>59.43650193248226</v>
      </c>
      <c r="AT46" s="23">
        <v>0.0</v>
      </c>
      <c r="AU46" s="23">
        <v>58.89061507525011</v>
      </c>
      <c r="AV46" s="23">
        <v>81.65249696061049</v>
      </c>
      <c r="AW46" s="23">
        <v>61.111111111111114</v>
      </c>
      <c r="AX46" s="23">
        <v>84.42130049117742</v>
      </c>
      <c r="AY46" s="23">
        <v>61.27567058788967</v>
      </c>
      <c r="AZ46" s="24">
        <v>0.0</v>
      </c>
      <c r="BA46" s="24">
        <f t="shared" si="2"/>
        <v>72.84848554</v>
      </c>
      <c r="BB46" s="25">
        <f t="shared" si="3"/>
        <v>71.17349006</v>
      </c>
      <c r="BC46" s="26" t="s">
        <v>370</v>
      </c>
      <c r="BD46" s="26" t="s">
        <v>371</v>
      </c>
    </row>
    <row r="47" ht="15.75" customHeight="1">
      <c r="A47" s="15">
        <v>46.0</v>
      </c>
      <c r="B47" s="16" t="s">
        <v>372</v>
      </c>
      <c r="C47" s="17" t="s">
        <v>373</v>
      </c>
      <c r="D47" s="17" t="s">
        <v>104</v>
      </c>
      <c r="E47" s="17" t="s">
        <v>225</v>
      </c>
      <c r="F47" s="17" t="s">
        <v>55</v>
      </c>
      <c r="G47" s="15" t="s">
        <v>374</v>
      </c>
      <c r="H47" s="18"/>
      <c r="I47" s="18"/>
      <c r="J47" s="18"/>
      <c r="K47" s="27"/>
      <c r="L47" s="27"/>
      <c r="M47" s="29" t="s">
        <v>9</v>
      </c>
      <c r="N47" s="18" t="s">
        <v>65</v>
      </c>
      <c r="O47" s="18">
        <v>16.69</v>
      </c>
      <c r="P47" s="18" t="s">
        <v>65</v>
      </c>
      <c r="Q47" s="18" t="s">
        <v>65</v>
      </c>
      <c r="R47" s="20">
        <v>0.0592</v>
      </c>
      <c r="S47" s="20">
        <v>0.7085</v>
      </c>
      <c r="T47" s="20">
        <v>-0.151</v>
      </c>
      <c r="U47" s="15" t="s">
        <v>65</v>
      </c>
      <c r="V47" s="20">
        <v>-0.06</v>
      </c>
      <c r="W47" s="20">
        <v>0.614</v>
      </c>
      <c r="X47" s="20">
        <v>0.309</v>
      </c>
      <c r="Y47" s="18">
        <v>5.94</v>
      </c>
      <c r="Z47" s="20">
        <v>0.107</v>
      </c>
      <c r="AA47" s="20">
        <v>0.001</v>
      </c>
      <c r="AB47" s="18">
        <v>3.0</v>
      </c>
      <c r="AC47" s="18">
        <v>0.11</v>
      </c>
      <c r="AD47" s="20">
        <v>0.192</v>
      </c>
      <c r="AE47" s="20">
        <v>0.0433</v>
      </c>
      <c r="AF47" s="21">
        <v>2.4</v>
      </c>
      <c r="AG47" s="15" t="s">
        <v>115</v>
      </c>
      <c r="AH47" s="18">
        <v>47.94</v>
      </c>
      <c r="AI47" s="18">
        <v>71.16</v>
      </c>
      <c r="AJ47" s="22">
        <f t="shared" si="1"/>
        <v>0.4843554443</v>
      </c>
      <c r="AK47" s="28">
        <v>81.63988081326852</v>
      </c>
      <c r="AL47" s="28">
        <v>97.03079711760232</v>
      </c>
      <c r="AM47" s="28">
        <v>100.0</v>
      </c>
      <c r="AN47" s="28">
        <v>84.84115518645443</v>
      </c>
      <c r="AO47" s="28">
        <v>66.4671790794205</v>
      </c>
      <c r="AP47" s="28">
        <v>42.43786625813649</v>
      </c>
      <c r="AQ47" s="28">
        <v>49.47771820311921</v>
      </c>
      <c r="AR47" s="28">
        <v>59.93455636249197</v>
      </c>
      <c r="AS47" s="28">
        <v>52.29134425876682</v>
      </c>
      <c r="AT47" s="28">
        <v>63.18991818308346</v>
      </c>
      <c r="AU47" s="28">
        <v>62.729397220175336</v>
      </c>
      <c r="AV47" s="28">
        <v>71.07445372528929</v>
      </c>
      <c r="AW47" s="28">
        <v>45.679111111111105</v>
      </c>
      <c r="AX47" s="23">
        <v>91.10846925555006</v>
      </c>
      <c r="AY47" s="23">
        <v>54.478531976170544</v>
      </c>
      <c r="AZ47" s="24">
        <v>65.00244718857671</v>
      </c>
      <c r="BA47" s="24">
        <f t="shared" si="2"/>
        <v>72.79350062</v>
      </c>
      <c r="BB47" s="25">
        <f t="shared" si="3"/>
        <v>72.67004793</v>
      </c>
      <c r="BC47" s="26" t="s">
        <v>375</v>
      </c>
      <c r="BD47" s="26" t="s">
        <v>376</v>
      </c>
    </row>
    <row r="48" ht="15.75" customHeight="1">
      <c r="A48" s="15">
        <v>47.0</v>
      </c>
      <c r="B48" s="16" t="s">
        <v>377</v>
      </c>
      <c r="C48" s="17" t="s">
        <v>378</v>
      </c>
      <c r="D48" s="17" t="s">
        <v>62</v>
      </c>
      <c r="E48" s="17" t="s">
        <v>379</v>
      </c>
      <c r="F48" s="17" t="s">
        <v>380</v>
      </c>
      <c r="G48" s="15" t="s">
        <v>381</v>
      </c>
      <c r="H48" s="18"/>
      <c r="I48" s="18"/>
      <c r="J48" s="18"/>
      <c r="K48" s="30"/>
      <c r="L48" s="30"/>
      <c r="M48" s="30"/>
      <c r="N48" s="18" t="s">
        <v>65</v>
      </c>
      <c r="O48" s="18" t="s">
        <v>65</v>
      </c>
      <c r="P48" s="18" t="s">
        <v>65</v>
      </c>
      <c r="Q48" s="18" t="s">
        <v>65</v>
      </c>
      <c r="R48" s="15" t="s">
        <v>65</v>
      </c>
      <c r="S48" s="15" t="s">
        <v>65</v>
      </c>
      <c r="T48" s="20">
        <v>0.009</v>
      </c>
      <c r="U48" s="15" t="s">
        <v>65</v>
      </c>
      <c r="V48" s="20">
        <v>-0.038</v>
      </c>
      <c r="W48" s="20">
        <v>-9.739</v>
      </c>
      <c r="X48" s="20">
        <v>-0.004</v>
      </c>
      <c r="Y48" s="18">
        <v>3.37</v>
      </c>
      <c r="Z48" s="20">
        <v>0.15</v>
      </c>
      <c r="AA48" s="20">
        <v>0.078</v>
      </c>
      <c r="AB48" s="18">
        <v>1.8</v>
      </c>
      <c r="AC48" s="18" t="s">
        <v>65</v>
      </c>
      <c r="AD48" s="20">
        <v>-0.268</v>
      </c>
      <c r="AE48" s="20">
        <v>0.0811</v>
      </c>
      <c r="AF48" s="21">
        <v>2.9</v>
      </c>
      <c r="AG48" s="15" t="s">
        <v>382</v>
      </c>
      <c r="AH48" s="18">
        <v>21.39</v>
      </c>
      <c r="AI48" s="18">
        <v>26.61</v>
      </c>
      <c r="AJ48" s="22">
        <f t="shared" si="1"/>
        <v>0.2440392707</v>
      </c>
      <c r="AK48" s="23">
        <v>84.07320160730912</v>
      </c>
      <c r="AL48" s="23">
        <v>99.0532060890902</v>
      </c>
      <c r="AM48" s="23">
        <v>56.63299985481753</v>
      </c>
      <c r="AN48" s="23">
        <v>77.45152351300125</v>
      </c>
      <c r="AO48" s="23">
        <v>42.6151266825495</v>
      </c>
      <c r="AP48" s="23">
        <v>80.69303496148406</v>
      </c>
      <c r="AQ48" s="23" t="s">
        <v>67</v>
      </c>
      <c r="AR48" s="23">
        <v>91.34159094541847</v>
      </c>
      <c r="AS48" s="23">
        <v>49.633268447345095</v>
      </c>
      <c r="AT48" s="23">
        <v>0.0</v>
      </c>
      <c r="AU48" s="23">
        <v>74.60527185691302</v>
      </c>
      <c r="AV48" s="23">
        <v>43.37947774187668</v>
      </c>
      <c r="AW48" s="23">
        <v>36.111111111111114</v>
      </c>
      <c r="AX48" s="23">
        <v>80.90327998631356</v>
      </c>
      <c r="AY48" s="23">
        <v>56.54034886719385</v>
      </c>
      <c r="AZ48" s="23">
        <v>0.0</v>
      </c>
      <c r="BA48" s="24">
        <f t="shared" si="2"/>
        <v>68.72181443</v>
      </c>
      <c r="BB48" s="25">
        <f t="shared" si="3"/>
        <v>64.56417905</v>
      </c>
      <c r="BC48" s="26" t="s">
        <v>383</v>
      </c>
      <c r="BD48" s="26" t="s">
        <v>384</v>
      </c>
    </row>
    <row r="49" ht="15.75" customHeight="1">
      <c r="A49" s="15">
        <v>48.0</v>
      </c>
      <c r="B49" s="16" t="s">
        <v>385</v>
      </c>
      <c r="C49" s="17" t="s">
        <v>386</v>
      </c>
      <c r="D49" s="17" t="s">
        <v>62</v>
      </c>
      <c r="E49" s="17" t="s">
        <v>367</v>
      </c>
      <c r="F49" s="17" t="s">
        <v>55</v>
      </c>
      <c r="G49" s="15" t="s">
        <v>387</v>
      </c>
      <c r="H49" s="18"/>
      <c r="I49" s="18"/>
      <c r="J49" s="18"/>
      <c r="K49" s="30"/>
      <c r="L49" s="30"/>
      <c r="M49" s="30"/>
      <c r="N49" s="18">
        <v>21.23</v>
      </c>
      <c r="O49" s="18">
        <v>10.65</v>
      </c>
      <c r="P49" s="18">
        <v>1.03</v>
      </c>
      <c r="Q49" s="18">
        <v>136.89</v>
      </c>
      <c r="R49" s="15" t="s">
        <v>65</v>
      </c>
      <c r="S49" s="20">
        <v>0.1787</v>
      </c>
      <c r="T49" s="20">
        <v>0.084</v>
      </c>
      <c r="U49" s="20">
        <v>0.2063</v>
      </c>
      <c r="V49" s="20">
        <v>0.16</v>
      </c>
      <c r="W49" s="20">
        <v>0.221</v>
      </c>
      <c r="X49" s="20">
        <v>0.202</v>
      </c>
      <c r="Y49" s="18">
        <v>6.13</v>
      </c>
      <c r="Z49" s="20">
        <v>0.092</v>
      </c>
      <c r="AA49" s="20">
        <v>0.071</v>
      </c>
      <c r="AB49" s="18">
        <v>3.6</v>
      </c>
      <c r="AC49" s="18">
        <v>0.54</v>
      </c>
      <c r="AD49" s="20">
        <v>0.077</v>
      </c>
      <c r="AE49" s="20">
        <v>0.0523</v>
      </c>
      <c r="AF49" s="21">
        <v>2.2</v>
      </c>
      <c r="AG49" s="15" t="s">
        <v>388</v>
      </c>
      <c r="AH49" s="18">
        <v>32.46</v>
      </c>
      <c r="AI49" s="18">
        <v>50.18</v>
      </c>
      <c r="AJ49" s="22">
        <f t="shared" si="1"/>
        <v>0.5459026494</v>
      </c>
      <c r="AK49" s="23">
        <v>59.38148369462146</v>
      </c>
      <c r="AL49" s="23">
        <v>73.28634310417902</v>
      </c>
      <c r="AM49" s="23">
        <v>68.19964377753354</v>
      </c>
      <c r="AN49" s="23">
        <v>64.60736726265841</v>
      </c>
      <c r="AO49" s="23">
        <v>56.75505424328772</v>
      </c>
      <c r="AP49" s="23">
        <v>49.99061677596221</v>
      </c>
      <c r="AQ49" s="23">
        <v>63.184234403685394</v>
      </c>
      <c r="AR49" s="23">
        <v>49.809436732536206</v>
      </c>
      <c r="AS49" s="23">
        <v>44.39479684624055</v>
      </c>
      <c r="AT49" s="23">
        <v>0.0</v>
      </c>
      <c r="AU49" s="23">
        <v>63.38971578264704</v>
      </c>
      <c r="AV49" s="23">
        <v>54.2606816836495</v>
      </c>
      <c r="AW49" s="23">
        <v>51.11111111111111</v>
      </c>
      <c r="AX49" s="23">
        <v>66.71285133895226</v>
      </c>
      <c r="AY49" s="23">
        <v>52.78515978880861</v>
      </c>
      <c r="AZ49" s="24">
        <v>0.0</v>
      </c>
      <c r="BA49" s="24">
        <f t="shared" si="2"/>
        <v>59.74900556</v>
      </c>
      <c r="BB49" s="25">
        <f t="shared" si="3"/>
        <v>55.18368237</v>
      </c>
      <c r="BC49" s="26" t="s">
        <v>389</v>
      </c>
      <c r="BD49" s="26" t="s">
        <v>390</v>
      </c>
    </row>
    <row r="50" ht="15.75" customHeight="1">
      <c r="A50" s="15">
        <v>49.0</v>
      </c>
      <c r="B50" s="16" t="s">
        <v>391</v>
      </c>
      <c r="C50" s="17" t="s">
        <v>392</v>
      </c>
      <c r="D50" s="17" t="s">
        <v>62</v>
      </c>
      <c r="E50" s="17" t="s">
        <v>127</v>
      </c>
      <c r="F50" s="17" t="s">
        <v>55</v>
      </c>
      <c r="G50" s="15" t="s">
        <v>393</v>
      </c>
      <c r="H50" s="18"/>
      <c r="I50" s="18"/>
      <c r="J50" s="18"/>
      <c r="K50" s="19" t="s">
        <v>7</v>
      </c>
      <c r="L50" s="19" t="s">
        <v>8</v>
      </c>
      <c r="M50" s="19" t="s">
        <v>9</v>
      </c>
      <c r="N50" s="18">
        <v>10.9</v>
      </c>
      <c r="O50" s="18">
        <v>10.27</v>
      </c>
      <c r="P50" s="18">
        <v>1.07</v>
      </c>
      <c r="Q50" s="18">
        <v>24.58</v>
      </c>
      <c r="R50" s="20">
        <v>0.0256</v>
      </c>
      <c r="S50" s="20">
        <v>0.0084</v>
      </c>
      <c r="T50" s="20">
        <v>0.078</v>
      </c>
      <c r="U50" s="20">
        <v>0.1023</v>
      </c>
      <c r="V50" s="20">
        <v>0.033</v>
      </c>
      <c r="W50" s="20">
        <v>0.444</v>
      </c>
      <c r="X50" s="20">
        <v>0.187</v>
      </c>
      <c r="Y50" s="18">
        <v>2.11</v>
      </c>
      <c r="Z50" s="20">
        <v>0.216</v>
      </c>
      <c r="AA50" s="20">
        <v>0.124</v>
      </c>
      <c r="AB50" s="18">
        <v>1.5</v>
      </c>
      <c r="AC50" s="18">
        <v>0.39</v>
      </c>
      <c r="AD50" s="20">
        <v>0.219</v>
      </c>
      <c r="AE50" s="20">
        <v>0.0329</v>
      </c>
      <c r="AF50" s="21">
        <v>2.6</v>
      </c>
      <c r="AG50" s="15" t="s">
        <v>394</v>
      </c>
      <c r="AH50" s="18">
        <v>46.93</v>
      </c>
      <c r="AI50" s="18">
        <v>54.34</v>
      </c>
      <c r="AJ50" s="22">
        <f t="shared" si="1"/>
        <v>0.1578947368</v>
      </c>
      <c r="AK50" s="23">
        <v>51.611664229854455</v>
      </c>
      <c r="AL50" s="23">
        <v>38.24200635793745</v>
      </c>
      <c r="AM50" s="23">
        <v>64.63242818510976</v>
      </c>
      <c r="AN50" s="23">
        <v>67.27421558463513</v>
      </c>
      <c r="AO50" s="23">
        <v>57.589178749328845</v>
      </c>
      <c r="AP50" s="23">
        <v>51.24651246125825</v>
      </c>
      <c r="AQ50" s="23">
        <v>49.7856148333877</v>
      </c>
      <c r="AR50" s="23">
        <v>54.645095946987716</v>
      </c>
      <c r="AS50" s="23">
        <v>41.12100353455581</v>
      </c>
      <c r="AT50" s="23">
        <v>43.94109584566361</v>
      </c>
      <c r="AU50" s="23">
        <v>80.52669603213425</v>
      </c>
      <c r="AV50" s="23">
        <v>65.12772564977463</v>
      </c>
      <c r="AW50" s="23">
        <v>41.46333333333334</v>
      </c>
      <c r="AX50" s="23">
        <v>54.05451281303745</v>
      </c>
      <c r="AY50" s="23">
        <v>51.77393474723584</v>
      </c>
      <c r="AZ50" s="24">
        <v>56.86035013414647</v>
      </c>
      <c r="BA50" s="24">
        <f t="shared" si="2"/>
        <v>52.91422378</v>
      </c>
      <c r="BB50" s="25">
        <f t="shared" si="3"/>
        <v>56.73361336</v>
      </c>
      <c r="BC50" s="26" t="s">
        <v>395</v>
      </c>
      <c r="BD50" s="26" t="s">
        <v>396</v>
      </c>
    </row>
    <row r="51" ht="15.75" customHeight="1">
      <c r="A51" s="15">
        <v>50.0</v>
      </c>
      <c r="B51" s="16" t="s">
        <v>397</v>
      </c>
      <c r="C51" s="17" t="s">
        <v>398</v>
      </c>
      <c r="D51" s="17" t="s">
        <v>62</v>
      </c>
      <c r="E51" s="17" t="s">
        <v>89</v>
      </c>
      <c r="F51" s="17" t="s">
        <v>143</v>
      </c>
      <c r="G51" s="15" t="s">
        <v>399</v>
      </c>
      <c r="H51" s="18"/>
      <c r="I51" s="18"/>
      <c r="J51" s="18"/>
      <c r="K51" s="30"/>
      <c r="L51" s="30"/>
      <c r="M51" s="30"/>
      <c r="N51" s="18">
        <v>6.36</v>
      </c>
      <c r="O51" s="18" t="s">
        <v>65</v>
      </c>
      <c r="P51" s="18">
        <v>1.09</v>
      </c>
      <c r="Q51" s="18" t="s">
        <v>65</v>
      </c>
      <c r="R51" s="15" t="s">
        <v>65</v>
      </c>
      <c r="S51" s="20">
        <v>0.402</v>
      </c>
      <c r="T51" s="15" t="s">
        <v>65</v>
      </c>
      <c r="U51" s="20">
        <v>0.0581</v>
      </c>
      <c r="V51" s="15" t="s">
        <v>65</v>
      </c>
      <c r="W51" s="20">
        <v>0.732</v>
      </c>
      <c r="X51" s="20">
        <v>0.397</v>
      </c>
      <c r="Y51" s="18">
        <v>5.3</v>
      </c>
      <c r="Z51" s="20">
        <v>2.335</v>
      </c>
      <c r="AA51" s="20">
        <v>0.288</v>
      </c>
      <c r="AB51" s="18">
        <v>0.9</v>
      </c>
      <c r="AC51" s="18">
        <v>0.07</v>
      </c>
      <c r="AD51" s="20">
        <v>0.412</v>
      </c>
      <c r="AE51" s="20">
        <v>0.0612</v>
      </c>
      <c r="AF51" s="21">
        <v>1.9</v>
      </c>
      <c r="AG51" s="15" t="s">
        <v>400</v>
      </c>
      <c r="AH51" s="18">
        <v>14.87</v>
      </c>
      <c r="AI51" s="18">
        <v>26.87</v>
      </c>
      <c r="AJ51" s="22">
        <f t="shared" si="1"/>
        <v>0.8069939475</v>
      </c>
      <c r="AK51" s="23">
        <v>70.16605090035854</v>
      </c>
      <c r="AL51" s="23">
        <v>98.13124440371979</v>
      </c>
      <c r="AM51" s="23">
        <v>100.0</v>
      </c>
      <c r="AN51" s="23">
        <v>56.119885949111804</v>
      </c>
      <c r="AO51" s="23">
        <v>65.95890090303868</v>
      </c>
      <c r="AP51" s="23">
        <v>69.9135371266147</v>
      </c>
      <c r="AQ51" s="23" t="s">
        <v>67</v>
      </c>
      <c r="AR51" s="23">
        <v>93.17916051915628</v>
      </c>
      <c r="AS51" s="23">
        <v>66.38531871606187</v>
      </c>
      <c r="AT51" s="23">
        <v>0.0</v>
      </c>
      <c r="AU51" s="23">
        <v>61.58745952474172</v>
      </c>
      <c r="AV51" s="23">
        <v>78.58599776855449</v>
      </c>
      <c r="AW51" s="23">
        <v>57.40733333333334</v>
      </c>
      <c r="AX51" s="23">
        <v>82.10786038475572</v>
      </c>
      <c r="AY51" s="23">
        <v>62.561739418653886</v>
      </c>
      <c r="AZ51" s="24">
        <v>0.0</v>
      </c>
      <c r="BA51" s="24">
        <f t="shared" si="2"/>
        <v>72.3347999</v>
      </c>
      <c r="BB51" s="25">
        <f t="shared" si="3"/>
        <v>68.59244915</v>
      </c>
      <c r="BC51" s="26" t="s">
        <v>401</v>
      </c>
      <c r="BD51" s="26" t="s">
        <v>402</v>
      </c>
    </row>
    <row r="52" ht="15.75" customHeight="1">
      <c r="A52" s="15">
        <v>51.0</v>
      </c>
      <c r="B52" s="16" t="s">
        <v>403</v>
      </c>
      <c r="C52" s="17" t="s">
        <v>404</v>
      </c>
      <c r="D52" s="17" t="s">
        <v>62</v>
      </c>
      <c r="E52" s="17" t="s">
        <v>63</v>
      </c>
      <c r="F52" s="17" t="s">
        <v>405</v>
      </c>
      <c r="G52" s="15" t="s">
        <v>406</v>
      </c>
      <c r="H52" s="18"/>
      <c r="I52" s="18"/>
      <c r="J52" s="18"/>
      <c r="K52" s="30"/>
      <c r="L52" s="30"/>
      <c r="M52" s="30"/>
      <c r="N52" s="18">
        <v>11.37</v>
      </c>
      <c r="O52" s="18">
        <v>10.62</v>
      </c>
      <c r="P52" s="18" t="s">
        <v>65</v>
      </c>
      <c r="Q52" s="18">
        <v>87.87</v>
      </c>
      <c r="R52" s="20">
        <v>0.0287</v>
      </c>
      <c r="S52" s="20">
        <v>0.2583</v>
      </c>
      <c r="T52" s="20">
        <v>0.12</v>
      </c>
      <c r="U52" s="15" t="s">
        <v>65</v>
      </c>
      <c r="V52" s="20">
        <v>0.093</v>
      </c>
      <c r="W52" s="20">
        <v>1.471</v>
      </c>
      <c r="X52" s="20">
        <v>-0.119</v>
      </c>
      <c r="Y52" s="18">
        <v>0.53</v>
      </c>
      <c r="Z52" s="20">
        <v>0.445</v>
      </c>
      <c r="AA52" s="20">
        <v>0.291</v>
      </c>
      <c r="AB52" s="18">
        <v>1.7</v>
      </c>
      <c r="AC52" s="18">
        <v>0.55</v>
      </c>
      <c r="AD52" s="20">
        <v>0.256</v>
      </c>
      <c r="AE52" s="20">
        <v>0.0421</v>
      </c>
      <c r="AF52" s="21">
        <v>1.0</v>
      </c>
      <c r="AG52" s="15" t="s">
        <v>407</v>
      </c>
      <c r="AH52" s="18">
        <v>32.06</v>
      </c>
      <c r="AI52" s="18">
        <v>41.0</v>
      </c>
      <c r="AJ52" s="22">
        <f t="shared" si="1"/>
        <v>0.2788521522</v>
      </c>
      <c r="AK52" s="23">
        <v>73.06136047331081</v>
      </c>
      <c r="AL52" s="23">
        <v>83.31644410957412</v>
      </c>
      <c r="AM52" s="23">
        <v>77.57060721909312</v>
      </c>
      <c r="AN52" s="23">
        <v>92.32206406015868</v>
      </c>
      <c r="AO52" s="23">
        <v>57.32022998468814</v>
      </c>
      <c r="AP52" s="23">
        <v>49.80863887832283</v>
      </c>
      <c r="AQ52" s="23">
        <v>47.97151123888571</v>
      </c>
      <c r="AR52" s="23">
        <v>47.9742381677728</v>
      </c>
      <c r="AS52" s="23">
        <v>49.16390057511221</v>
      </c>
      <c r="AT52" s="23">
        <v>50.11032449476001</v>
      </c>
      <c r="AU52" s="23">
        <v>71.60983725995399</v>
      </c>
      <c r="AV52" s="23">
        <v>86.8316698374122</v>
      </c>
      <c r="AW52" s="23">
        <v>77.77777777777777</v>
      </c>
      <c r="AX52" s="23">
        <v>81.4861243890316</v>
      </c>
      <c r="AY52" s="23">
        <v>50.94737662140699</v>
      </c>
      <c r="AZ52" s="24">
        <v>62.47548666532206</v>
      </c>
      <c r="BA52" s="24">
        <f t="shared" si="2"/>
        <v>66.21675051</v>
      </c>
      <c r="BB52" s="25">
        <f t="shared" si="3"/>
        <v>69.23238088</v>
      </c>
      <c r="BC52" s="26" t="s">
        <v>408</v>
      </c>
      <c r="BD52" s="26" t="s">
        <v>409</v>
      </c>
    </row>
    <row r="53" ht="15.75" customHeight="1">
      <c r="A53" s="15">
        <v>52.0</v>
      </c>
      <c r="B53" s="16" t="s">
        <v>410</v>
      </c>
      <c r="C53" s="17" t="s">
        <v>411</v>
      </c>
      <c r="D53" s="17" t="s">
        <v>62</v>
      </c>
      <c r="E53" s="17" t="s">
        <v>135</v>
      </c>
      <c r="F53" s="17" t="s">
        <v>55</v>
      </c>
      <c r="G53" s="15" t="s">
        <v>412</v>
      </c>
      <c r="H53" s="18"/>
      <c r="I53" s="18"/>
      <c r="J53" s="18"/>
      <c r="K53" s="30"/>
      <c r="L53" s="30"/>
      <c r="M53" s="30"/>
      <c r="N53" s="18">
        <v>7.21</v>
      </c>
      <c r="O53" s="18">
        <v>4.47</v>
      </c>
      <c r="P53" s="18">
        <v>0.6</v>
      </c>
      <c r="Q53" s="18">
        <v>38.89</v>
      </c>
      <c r="R53" s="20">
        <v>0.0114</v>
      </c>
      <c r="S53" s="20">
        <v>0.1691</v>
      </c>
      <c r="T53" s="20">
        <v>0.378</v>
      </c>
      <c r="U53" s="20">
        <v>0.12</v>
      </c>
      <c r="V53" s="20">
        <v>0.078</v>
      </c>
      <c r="W53" s="20">
        <v>1.859</v>
      </c>
      <c r="X53" s="20">
        <v>0.158</v>
      </c>
      <c r="Y53" s="18">
        <v>3.89</v>
      </c>
      <c r="Z53" s="20">
        <v>0.198</v>
      </c>
      <c r="AA53" s="20">
        <v>0.362</v>
      </c>
      <c r="AB53" s="18">
        <v>2.6</v>
      </c>
      <c r="AC53" s="18">
        <v>0.62</v>
      </c>
      <c r="AD53" s="20">
        <v>0.072</v>
      </c>
      <c r="AE53" s="20">
        <v>0.0626</v>
      </c>
      <c r="AF53" s="21">
        <v>2.3</v>
      </c>
      <c r="AG53" s="15" t="s">
        <v>413</v>
      </c>
      <c r="AH53" s="18">
        <v>17.54</v>
      </c>
      <c r="AI53" s="18">
        <v>27.67</v>
      </c>
      <c r="AJ53" s="22">
        <f t="shared" si="1"/>
        <v>0.5775370582</v>
      </c>
      <c r="AK53" s="23">
        <v>56.8686870877297</v>
      </c>
      <c r="AL53" s="23">
        <v>86.86463171537221</v>
      </c>
      <c r="AM53" s="23">
        <v>100.0</v>
      </c>
      <c r="AN53" s="23">
        <v>86.31402302655579</v>
      </c>
      <c r="AO53" s="23">
        <v>88.57547040483985</v>
      </c>
      <c r="AP53" s="23">
        <v>55.92930202721217</v>
      </c>
      <c r="AQ53" s="23">
        <v>74.4940991503975</v>
      </c>
      <c r="AR53" s="23">
        <v>78.5064820224725</v>
      </c>
      <c r="AS53" s="23">
        <v>42.5239588924004</v>
      </c>
      <c r="AT53" s="23">
        <v>19.292510509105533</v>
      </c>
      <c r="AU53" s="23">
        <v>62.44154302487105</v>
      </c>
      <c r="AV53" s="23">
        <v>65.84671263325718</v>
      </c>
      <c r="AW53" s="23">
        <v>48.148222222222216</v>
      </c>
      <c r="AX53" s="23">
        <v>82.19721646751914</v>
      </c>
      <c r="AY53" s="23">
        <v>69.38019821892719</v>
      </c>
      <c r="AZ53" s="24">
        <v>44.1614534266624</v>
      </c>
      <c r="BA53" s="24">
        <f t="shared" si="2"/>
        <v>75.78870734</v>
      </c>
      <c r="BB53" s="25">
        <f t="shared" si="3"/>
        <v>69.31601579</v>
      </c>
      <c r="BC53" s="26" t="s">
        <v>414</v>
      </c>
      <c r="BD53" s="26" t="s">
        <v>415</v>
      </c>
    </row>
    <row r="54" ht="15.75" customHeight="1">
      <c r="A54" s="15">
        <v>53.0</v>
      </c>
      <c r="B54" s="16" t="s">
        <v>416</v>
      </c>
      <c r="C54" s="17" t="s">
        <v>417</v>
      </c>
      <c r="D54" s="17" t="s">
        <v>62</v>
      </c>
      <c r="E54" s="17" t="s">
        <v>418</v>
      </c>
      <c r="F54" s="17" t="s">
        <v>55</v>
      </c>
      <c r="G54" s="15" t="s">
        <v>419</v>
      </c>
      <c r="H54" s="18"/>
      <c r="I54" s="18"/>
      <c r="J54" s="18"/>
      <c r="K54" s="30"/>
      <c r="L54" s="19" t="s">
        <v>8</v>
      </c>
      <c r="M54" s="19" t="s">
        <v>9</v>
      </c>
      <c r="N54" s="18">
        <v>10.56</v>
      </c>
      <c r="O54" s="18">
        <v>9.81</v>
      </c>
      <c r="P54" s="18">
        <v>1.06</v>
      </c>
      <c r="Q54" s="18">
        <v>19.55</v>
      </c>
      <c r="R54" s="20">
        <v>0.0335</v>
      </c>
      <c r="S54" s="20">
        <v>0.022</v>
      </c>
      <c r="T54" s="20">
        <v>0.188</v>
      </c>
      <c r="U54" s="20">
        <v>0.0994</v>
      </c>
      <c r="V54" s="20">
        <v>0.073</v>
      </c>
      <c r="W54" s="20">
        <v>0.497</v>
      </c>
      <c r="X54" s="20">
        <v>0.128</v>
      </c>
      <c r="Y54" s="18">
        <v>2.74</v>
      </c>
      <c r="Z54" s="20">
        <v>0.634</v>
      </c>
      <c r="AA54" s="20">
        <v>0.33</v>
      </c>
      <c r="AB54" s="18">
        <v>3.4</v>
      </c>
      <c r="AC54" s="18">
        <v>0.0</v>
      </c>
      <c r="AD54" s="20">
        <v>0.22</v>
      </c>
      <c r="AE54" s="20">
        <v>0.0368</v>
      </c>
      <c r="AF54" s="21">
        <v>2.0</v>
      </c>
      <c r="AG54" s="15" t="s">
        <v>420</v>
      </c>
      <c r="AH54" s="18">
        <v>89.49</v>
      </c>
      <c r="AI54" s="18">
        <v>120.62</v>
      </c>
      <c r="AJ54" s="22">
        <f t="shared" si="1"/>
        <v>0.3478600961</v>
      </c>
      <c r="AK54" s="23">
        <v>51.83810041294692</v>
      </c>
      <c r="AL54" s="23">
        <v>41.3989991962316</v>
      </c>
      <c r="AM54" s="23">
        <v>47.8537526895407</v>
      </c>
      <c r="AN54" s="23">
        <v>41.96895255659076</v>
      </c>
      <c r="AO54" s="23">
        <v>56.29168847892454</v>
      </c>
      <c r="AP54" s="23">
        <v>51.57613738200026</v>
      </c>
      <c r="AQ54" s="23">
        <v>53.937398085755724</v>
      </c>
      <c r="AR54" s="23">
        <v>49.56806369581459</v>
      </c>
      <c r="AS54" s="23">
        <v>55.40877954916939</v>
      </c>
      <c r="AT54" s="23">
        <v>52.02345603124559</v>
      </c>
      <c r="AU54" s="23">
        <v>80.49866546570955</v>
      </c>
      <c r="AV54" s="23">
        <v>65.35843291393779</v>
      </c>
      <c r="AW54" s="23">
        <v>55.55555555555556</v>
      </c>
      <c r="AX54" s="23">
        <v>45.58933354248578</v>
      </c>
      <c r="AY54" s="23">
        <v>53.28249584963288</v>
      </c>
      <c r="AZ54" s="24">
        <v>60.81231653944471</v>
      </c>
      <c r="BA54" s="24">
        <f t="shared" si="2"/>
        <v>49.4359147</v>
      </c>
      <c r="BB54" s="25">
        <f t="shared" si="3"/>
        <v>47.87467734</v>
      </c>
      <c r="BC54" s="26" t="s">
        <v>421</v>
      </c>
      <c r="BD54" s="26" t="s">
        <v>422</v>
      </c>
    </row>
    <row r="55" ht="15.75" customHeight="1">
      <c r="A55" s="15">
        <v>54.0</v>
      </c>
      <c r="B55" s="16" t="s">
        <v>423</v>
      </c>
      <c r="C55" s="17" t="s">
        <v>424</v>
      </c>
      <c r="D55" s="17" t="s">
        <v>104</v>
      </c>
      <c r="E55" s="17" t="s">
        <v>157</v>
      </c>
      <c r="F55" s="17" t="s">
        <v>113</v>
      </c>
      <c r="G55" s="15" t="s">
        <v>425</v>
      </c>
      <c r="H55" s="18"/>
      <c r="I55" s="18"/>
      <c r="J55" s="18"/>
      <c r="K55" s="27"/>
      <c r="L55" s="27"/>
      <c r="M55" s="27"/>
      <c r="N55" s="18" t="s">
        <v>65</v>
      </c>
      <c r="O55" s="18">
        <v>11.53</v>
      </c>
      <c r="P55" s="18" t="s">
        <v>65</v>
      </c>
      <c r="Q55" s="18">
        <v>8.26</v>
      </c>
      <c r="R55" s="15" t="s">
        <v>65</v>
      </c>
      <c r="S55" s="20">
        <v>2.061</v>
      </c>
      <c r="T55" s="20">
        <v>-0.241</v>
      </c>
      <c r="U55" s="20">
        <v>0.238</v>
      </c>
      <c r="V55" s="20">
        <v>-0.028</v>
      </c>
      <c r="W55" s="20">
        <v>-0.912</v>
      </c>
      <c r="X55" s="20">
        <v>0.606</v>
      </c>
      <c r="Y55" s="18">
        <v>5.99</v>
      </c>
      <c r="Z55" s="20">
        <v>-0.47</v>
      </c>
      <c r="AA55" s="20">
        <v>-0.057</v>
      </c>
      <c r="AB55" s="18">
        <v>1.0</v>
      </c>
      <c r="AC55" s="18">
        <v>2.24</v>
      </c>
      <c r="AD55" s="20">
        <v>-0.52</v>
      </c>
      <c r="AE55" s="20">
        <v>0.075</v>
      </c>
      <c r="AF55" s="21">
        <v>1.9</v>
      </c>
      <c r="AG55" s="15" t="s">
        <v>426</v>
      </c>
      <c r="AH55" s="18">
        <v>4.07</v>
      </c>
      <c r="AI55" s="18">
        <v>8.77</v>
      </c>
      <c r="AJ55" s="22">
        <f t="shared" si="1"/>
        <v>1.154791155</v>
      </c>
      <c r="AK55" s="28">
        <v>93.40255193680355</v>
      </c>
      <c r="AL55" s="28">
        <v>99.12309158803956</v>
      </c>
      <c r="AM55" s="28">
        <v>45.612947465068665</v>
      </c>
      <c r="AN55" s="28">
        <v>100.0</v>
      </c>
      <c r="AO55" s="28">
        <v>67.24572348990738</v>
      </c>
      <c r="AP55" s="28">
        <v>48.59804204472431</v>
      </c>
      <c r="AQ55" s="28" t="s">
        <v>67</v>
      </c>
      <c r="AR55" s="28">
        <v>83.84814280639497</v>
      </c>
      <c r="AS55" s="28">
        <v>54.53789502045406</v>
      </c>
      <c r="AT55" s="28">
        <v>0.0</v>
      </c>
      <c r="AU55" s="28">
        <v>61.48779304859705</v>
      </c>
      <c r="AV55" s="28">
        <v>46.92873500500974</v>
      </c>
      <c r="AW55" s="28">
        <v>58.730222222222224</v>
      </c>
      <c r="AX55" s="23">
        <v>85.8504786402532</v>
      </c>
      <c r="AY55" s="23">
        <v>53.911254198005025</v>
      </c>
      <c r="AZ55" s="24">
        <v>0.0</v>
      </c>
      <c r="BA55" s="24">
        <f t="shared" si="2"/>
        <v>69.88086642</v>
      </c>
      <c r="BB55" s="25">
        <f t="shared" si="3"/>
        <v>67.02956697</v>
      </c>
      <c r="BC55" s="26" t="s">
        <v>427</v>
      </c>
      <c r="BD55" s="26" t="s">
        <v>428</v>
      </c>
    </row>
    <row r="56" ht="15.75" customHeight="1">
      <c r="A56" s="15">
        <v>55.0</v>
      </c>
      <c r="B56" s="16" t="s">
        <v>429</v>
      </c>
      <c r="C56" s="17" t="s">
        <v>430</v>
      </c>
      <c r="D56" s="17" t="s">
        <v>104</v>
      </c>
      <c r="E56" s="17" t="s">
        <v>225</v>
      </c>
      <c r="F56" s="17" t="s">
        <v>55</v>
      </c>
      <c r="G56" s="15" t="s">
        <v>431</v>
      </c>
      <c r="H56" s="18"/>
      <c r="I56" s="18"/>
      <c r="J56" s="18"/>
      <c r="K56" s="27"/>
      <c r="L56" s="27"/>
      <c r="M56" s="27"/>
      <c r="N56" s="18" t="s">
        <v>65</v>
      </c>
      <c r="O56" s="18">
        <v>25.1</v>
      </c>
      <c r="P56" s="18" t="s">
        <v>65</v>
      </c>
      <c r="Q56" s="18" t="s">
        <v>65</v>
      </c>
      <c r="R56" s="20">
        <v>0.1325</v>
      </c>
      <c r="S56" s="20">
        <v>1.207</v>
      </c>
      <c r="T56" s="15" t="s">
        <v>65</v>
      </c>
      <c r="U56" s="20">
        <v>0.5498</v>
      </c>
      <c r="V56" s="15" t="s">
        <v>65</v>
      </c>
      <c r="W56" s="15" t="s">
        <v>65</v>
      </c>
      <c r="X56" s="20">
        <v>1.19</v>
      </c>
      <c r="Y56" s="18">
        <v>0.3</v>
      </c>
      <c r="Z56" s="20">
        <v>-0.237</v>
      </c>
      <c r="AA56" s="20">
        <v>0.007</v>
      </c>
      <c r="AB56" s="18">
        <v>5.5</v>
      </c>
      <c r="AC56" s="18">
        <v>0.6</v>
      </c>
      <c r="AD56" s="15" t="s">
        <v>65</v>
      </c>
      <c r="AE56" s="20">
        <v>0.0539</v>
      </c>
      <c r="AF56" s="21">
        <v>2.2</v>
      </c>
      <c r="AG56" s="15" t="s">
        <v>432</v>
      </c>
      <c r="AH56" s="18">
        <v>13.58</v>
      </c>
      <c r="AI56" s="18">
        <v>23.4</v>
      </c>
      <c r="AJ56" s="22">
        <f t="shared" si="1"/>
        <v>0.7231222386</v>
      </c>
      <c r="AK56" s="28">
        <v>92.39247616110671</v>
      </c>
      <c r="AL56" s="28">
        <v>95.69886105784724</v>
      </c>
      <c r="AM56" s="28">
        <v>57.09996603465175</v>
      </c>
      <c r="AN56" s="28">
        <v>70.78782115895291</v>
      </c>
      <c r="AO56" s="28">
        <v>40.80567314573342</v>
      </c>
      <c r="AP56" s="28">
        <v>43.54929227693798</v>
      </c>
      <c r="AQ56" s="28" t="s">
        <v>67</v>
      </c>
      <c r="AR56" s="28">
        <v>49.55210141814494</v>
      </c>
      <c r="AS56" s="28">
        <v>73.51529832864958</v>
      </c>
      <c r="AT56" s="28">
        <v>96.23129952647515</v>
      </c>
      <c r="AU56" s="28">
        <v>72.34184138121748</v>
      </c>
      <c r="AV56" s="28">
        <v>57.26751946365828</v>
      </c>
      <c r="AW56" s="28">
        <v>51.11111111111111</v>
      </c>
      <c r="AX56" s="23">
        <v>80.58252947619191</v>
      </c>
      <c r="AY56" s="23">
        <v>42.02645638859427</v>
      </c>
      <c r="AZ56" s="24">
        <v>78.11808924678607</v>
      </c>
      <c r="BA56" s="24">
        <f t="shared" si="2"/>
        <v>61.30449293</v>
      </c>
      <c r="BB56" s="25">
        <f t="shared" si="3"/>
        <v>61.9721989</v>
      </c>
      <c r="BC56" s="26" t="s">
        <v>433</v>
      </c>
      <c r="BD56" s="26" t="s">
        <v>434</v>
      </c>
    </row>
    <row r="57" ht="15.75" customHeight="1">
      <c r="A57" s="15">
        <v>56.0</v>
      </c>
      <c r="B57" s="16" t="s">
        <v>435</v>
      </c>
      <c r="C57" s="17" t="s">
        <v>436</v>
      </c>
      <c r="D57" s="17" t="s">
        <v>62</v>
      </c>
      <c r="E57" s="17" t="s">
        <v>63</v>
      </c>
      <c r="F57" s="17" t="s">
        <v>55</v>
      </c>
      <c r="G57" s="15" t="s">
        <v>437</v>
      </c>
      <c r="H57" s="18"/>
      <c r="I57" s="18"/>
      <c r="J57" s="18"/>
      <c r="K57" s="30"/>
      <c r="L57" s="30"/>
      <c r="M57" s="30"/>
      <c r="N57" s="18">
        <v>7.19</v>
      </c>
      <c r="O57" s="18">
        <v>7.62</v>
      </c>
      <c r="P57" s="18">
        <v>0.51</v>
      </c>
      <c r="Q57" s="18" t="s">
        <v>65</v>
      </c>
      <c r="R57" s="15" t="s">
        <v>65</v>
      </c>
      <c r="S57" s="20">
        <v>0.2353</v>
      </c>
      <c r="T57" s="20">
        <v>1.055</v>
      </c>
      <c r="U57" s="20">
        <v>0.14</v>
      </c>
      <c r="V57" s="20">
        <v>0.101</v>
      </c>
      <c r="W57" s="20">
        <v>6.873</v>
      </c>
      <c r="X57" s="20">
        <v>0.456</v>
      </c>
      <c r="Y57" s="18">
        <v>3.18</v>
      </c>
      <c r="Z57" s="15" t="s">
        <v>65</v>
      </c>
      <c r="AA57" s="20">
        <v>0.267</v>
      </c>
      <c r="AB57" s="18">
        <v>5.5</v>
      </c>
      <c r="AC57" s="18">
        <v>0.35</v>
      </c>
      <c r="AD57" s="15" t="s">
        <v>65</v>
      </c>
      <c r="AE57" s="20">
        <v>0.0536</v>
      </c>
      <c r="AF57" s="21">
        <v>1.9</v>
      </c>
      <c r="AG57" s="15" t="s">
        <v>438</v>
      </c>
      <c r="AH57" s="18">
        <v>42.01</v>
      </c>
      <c r="AI57" s="18">
        <v>66.18</v>
      </c>
      <c r="AJ57" s="22">
        <f t="shared" si="1"/>
        <v>0.575339205</v>
      </c>
      <c r="AK57" s="23">
        <v>67.18983376450409</v>
      </c>
      <c r="AL57" s="23">
        <v>88.88216834014902</v>
      </c>
      <c r="AM57" s="23">
        <v>52.62509909698239</v>
      </c>
      <c r="AN57" s="23">
        <v>98.75991560548499</v>
      </c>
      <c r="AO57" s="23">
        <v>77.39985309161366</v>
      </c>
      <c r="AP57" s="23">
        <v>52.51548895908377</v>
      </c>
      <c r="AQ57" s="23" t="s">
        <v>67</v>
      </c>
      <c r="AR57" s="23">
        <v>66.10615336832333</v>
      </c>
      <c r="AS57" s="23">
        <v>56.334123894294535</v>
      </c>
      <c r="AT57" s="23">
        <v>0.0</v>
      </c>
      <c r="AU57" s="23">
        <v>65.96928138242997</v>
      </c>
      <c r="AV57" s="23">
        <v>74.486981081547</v>
      </c>
      <c r="AW57" s="23">
        <v>58.51844444444444</v>
      </c>
      <c r="AX57" s="23">
        <v>77.52373725122588</v>
      </c>
      <c r="AY57" s="23">
        <v>54.15018477048321</v>
      </c>
      <c r="AZ57" s="24">
        <v>0.0</v>
      </c>
      <c r="BA57" s="24">
        <f t="shared" si="2"/>
        <v>65.83696101</v>
      </c>
      <c r="BB57" s="25">
        <f t="shared" si="3"/>
        <v>64.37121128</v>
      </c>
      <c r="BC57" s="26" t="s">
        <v>439</v>
      </c>
      <c r="BD57" s="26" t="s">
        <v>440</v>
      </c>
    </row>
    <row r="58" ht="15.75" customHeight="1">
      <c r="A58" s="15">
        <v>57.0</v>
      </c>
      <c r="B58" s="16" t="s">
        <v>441</v>
      </c>
      <c r="C58" s="17" t="s">
        <v>442</v>
      </c>
      <c r="D58" s="17" t="s">
        <v>104</v>
      </c>
      <c r="E58" s="17" t="s">
        <v>186</v>
      </c>
      <c r="F58" s="17" t="s">
        <v>55</v>
      </c>
      <c r="G58" s="15" t="s">
        <v>443</v>
      </c>
      <c r="H58" s="18"/>
      <c r="I58" s="19" t="s">
        <v>83</v>
      </c>
      <c r="J58" s="19" t="s">
        <v>83</v>
      </c>
      <c r="K58" s="27"/>
      <c r="L58" s="27"/>
      <c r="M58" s="27"/>
      <c r="N58" s="18">
        <v>15.0</v>
      </c>
      <c r="O58" s="18">
        <v>20.09</v>
      </c>
      <c r="P58" s="18">
        <v>0.33</v>
      </c>
      <c r="Q58" s="18" t="s">
        <v>65</v>
      </c>
      <c r="R58" s="15" t="s">
        <v>65</v>
      </c>
      <c r="S58" s="20">
        <v>0.5546</v>
      </c>
      <c r="T58" s="20">
        <v>0.152</v>
      </c>
      <c r="U58" s="20">
        <v>0.457</v>
      </c>
      <c r="V58" s="20">
        <v>0.839</v>
      </c>
      <c r="W58" s="20">
        <v>1.209</v>
      </c>
      <c r="X58" s="20">
        <v>0.297</v>
      </c>
      <c r="Y58" s="18">
        <v>2.71</v>
      </c>
      <c r="Z58" s="20">
        <v>-0.444</v>
      </c>
      <c r="AA58" s="20">
        <v>0.072</v>
      </c>
      <c r="AB58" s="18">
        <v>2.7</v>
      </c>
      <c r="AC58" s="18" t="s">
        <v>65</v>
      </c>
      <c r="AD58" s="20">
        <v>0.072</v>
      </c>
      <c r="AE58" s="20">
        <v>0.0393</v>
      </c>
      <c r="AF58" s="21">
        <v>1.6</v>
      </c>
      <c r="AG58" s="15" t="s">
        <v>444</v>
      </c>
      <c r="AH58" s="18">
        <v>59.19</v>
      </c>
      <c r="AI58" s="18">
        <v>79.18</v>
      </c>
      <c r="AJ58" s="22">
        <f t="shared" si="1"/>
        <v>0.3377259672</v>
      </c>
      <c r="AK58" s="28">
        <v>73.27761224016835</v>
      </c>
      <c r="AL58" s="28">
        <v>93.2858153871838</v>
      </c>
      <c r="AM58" s="28">
        <v>47.818197686932876</v>
      </c>
      <c r="AN58" s="28">
        <v>81.03712132790301</v>
      </c>
      <c r="AO58" s="28">
        <v>40.74692977724096</v>
      </c>
      <c r="AP58" s="28">
        <v>42.750496580900816</v>
      </c>
      <c r="AQ58" s="28" t="s">
        <v>67</v>
      </c>
      <c r="AR58" s="28">
        <v>60.8322277211179</v>
      </c>
      <c r="AS58" s="28">
        <v>45.38006638136984</v>
      </c>
      <c r="AT58" s="28">
        <v>0.0</v>
      </c>
      <c r="AU58" s="28">
        <v>66.18314589960578</v>
      </c>
      <c r="AV58" s="28">
        <v>42.05760419279591</v>
      </c>
      <c r="AW58" s="28">
        <v>64.19755555555555</v>
      </c>
      <c r="AX58" s="23">
        <v>75.2975944545353</v>
      </c>
      <c r="AY58" s="23">
        <v>39.84781209096451</v>
      </c>
      <c r="AZ58" s="24">
        <v>0.0</v>
      </c>
      <c r="BA58" s="24">
        <f t="shared" si="2"/>
        <v>57.57270327</v>
      </c>
      <c r="BB58" s="25">
        <f t="shared" si="3"/>
        <v>57.33388403</v>
      </c>
      <c r="BC58" s="26" t="s">
        <v>445</v>
      </c>
      <c r="BD58" s="26" t="s">
        <v>446</v>
      </c>
    </row>
    <row r="59" ht="15.75" customHeight="1">
      <c r="A59" s="15">
        <v>58.0</v>
      </c>
      <c r="B59" s="16" t="s">
        <v>447</v>
      </c>
      <c r="C59" s="17" t="s">
        <v>448</v>
      </c>
      <c r="D59" s="17" t="s">
        <v>104</v>
      </c>
      <c r="E59" s="17" t="s">
        <v>449</v>
      </c>
      <c r="F59" s="17" t="s">
        <v>450</v>
      </c>
      <c r="G59" s="15" t="s">
        <v>451</v>
      </c>
      <c r="H59" s="19" t="s">
        <v>83</v>
      </c>
      <c r="I59" s="19" t="s">
        <v>83</v>
      </c>
      <c r="J59" s="19" t="s">
        <v>83</v>
      </c>
      <c r="K59" s="27"/>
      <c r="L59" s="27"/>
      <c r="M59" s="29" t="s">
        <v>9</v>
      </c>
      <c r="N59" s="18">
        <v>6.44</v>
      </c>
      <c r="O59" s="18">
        <v>7.41</v>
      </c>
      <c r="P59" s="18">
        <v>0.97</v>
      </c>
      <c r="Q59" s="18">
        <v>13.86</v>
      </c>
      <c r="R59" s="20">
        <v>0.0481</v>
      </c>
      <c r="S59" s="20">
        <v>-0.0512</v>
      </c>
      <c r="T59" s="20">
        <v>0.155</v>
      </c>
      <c r="U59" s="20">
        <v>0.0666</v>
      </c>
      <c r="V59" s="20">
        <v>-0.053</v>
      </c>
      <c r="W59" s="20">
        <v>0.066</v>
      </c>
      <c r="X59" s="20">
        <v>0.192</v>
      </c>
      <c r="Y59" s="18">
        <v>2.43</v>
      </c>
      <c r="Z59" s="15" t="s">
        <v>65</v>
      </c>
      <c r="AA59" s="20">
        <v>0.23</v>
      </c>
      <c r="AB59" s="18">
        <v>1.8</v>
      </c>
      <c r="AC59" s="18">
        <v>0.78</v>
      </c>
      <c r="AD59" s="20">
        <v>0.15</v>
      </c>
      <c r="AE59" s="20">
        <v>0.0362</v>
      </c>
      <c r="AF59" s="21">
        <v>2.6</v>
      </c>
      <c r="AG59" s="15" t="s">
        <v>452</v>
      </c>
      <c r="AH59" s="18">
        <v>83.16</v>
      </c>
      <c r="AI59" s="18">
        <v>104.44</v>
      </c>
      <c r="AJ59" s="22">
        <f t="shared" si="1"/>
        <v>0.2558922559</v>
      </c>
      <c r="AK59" s="28">
        <v>47.81822284890498</v>
      </c>
      <c r="AL59" s="28">
        <v>0.0</v>
      </c>
      <c r="AM59" s="28">
        <v>53.74382811269725</v>
      </c>
      <c r="AN59" s="28">
        <v>72.94058428002256</v>
      </c>
      <c r="AO59" s="28">
        <v>80.51204969971386</v>
      </c>
      <c r="AP59" s="28">
        <v>53.98457546143777</v>
      </c>
      <c r="AQ59" s="28">
        <v>48.54207264241101</v>
      </c>
      <c r="AR59" s="28">
        <v>72.05195471647748</v>
      </c>
      <c r="AS59" s="28">
        <v>57.32677676696457</v>
      </c>
      <c r="AT59" s="28">
        <v>58.39113792987486</v>
      </c>
      <c r="AU59" s="28">
        <v>63.04015089686006</v>
      </c>
      <c r="AV59" s="28">
        <v>57.12268278320214</v>
      </c>
      <c r="AW59" s="28">
        <v>42.22222222222222</v>
      </c>
      <c r="AX59" s="23">
        <v>40.4585485005882</v>
      </c>
      <c r="AY59" s="23">
        <v>63.914874644989744</v>
      </c>
      <c r="AZ59" s="24">
        <v>61.27934067092126</v>
      </c>
      <c r="BA59" s="24">
        <f t="shared" si="2"/>
        <v>52.18671157</v>
      </c>
      <c r="BB59" s="25">
        <f t="shared" si="3"/>
        <v>54.12200589</v>
      </c>
      <c r="BC59" s="26" t="s">
        <v>453</v>
      </c>
      <c r="BD59" s="26" t="s">
        <v>454</v>
      </c>
    </row>
    <row r="60" ht="15.75" customHeight="1">
      <c r="A60" s="15">
        <v>59.0</v>
      </c>
      <c r="B60" s="16" t="s">
        <v>455</v>
      </c>
      <c r="C60" s="17" t="s">
        <v>456</v>
      </c>
      <c r="D60" s="17" t="s">
        <v>96</v>
      </c>
      <c r="E60" s="17" t="s">
        <v>457</v>
      </c>
      <c r="F60" s="17" t="s">
        <v>55</v>
      </c>
      <c r="G60" s="15" t="s">
        <v>64</v>
      </c>
      <c r="H60" s="18"/>
      <c r="I60" s="18"/>
      <c r="J60" s="18"/>
      <c r="K60" s="27"/>
      <c r="L60" s="27"/>
      <c r="M60" s="27"/>
      <c r="N60" s="18">
        <v>31.71</v>
      </c>
      <c r="O60" s="18">
        <v>20.88</v>
      </c>
      <c r="P60" s="18">
        <v>1.59</v>
      </c>
      <c r="Q60" s="18">
        <v>51.5</v>
      </c>
      <c r="R60" s="20">
        <v>0.024</v>
      </c>
      <c r="S60" s="20">
        <v>0.3254</v>
      </c>
      <c r="T60" s="20">
        <v>0.116</v>
      </c>
      <c r="U60" s="20">
        <v>0.2</v>
      </c>
      <c r="V60" s="20">
        <v>-0.011</v>
      </c>
      <c r="W60" s="20">
        <v>1.061</v>
      </c>
      <c r="X60" s="20">
        <v>0.803</v>
      </c>
      <c r="Y60" s="18">
        <v>2.93</v>
      </c>
      <c r="Z60" s="20">
        <v>0.435</v>
      </c>
      <c r="AA60" s="20">
        <v>0.253</v>
      </c>
      <c r="AB60" s="18">
        <v>2.4</v>
      </c>
      <c r="AC60" s="18">
        <v>0.0</v>
      </c>
      <c r="AD60" s="20">
        <v>0.11</v>
      </c>
      <c r="AE60" s="20">
        <v>0.0512</v>
      </c>
      <c r="AF60" s="21">
        <v>1.3</v>
      </c>
      <c r="AG60" s="15" t="s">
        <v>458</v>
      </c>
      <c r="AH60" s="18">
        <v>125.02</v>
      </c>
      <c r="AI60" s="18">
        <v>226.67</v>
      </c>
      <c r="AJ60" s="22">
        <f t="shared" si="1"/>
        <v>0.8130699088</v>
      </c>
      <c r="AK60" s="28">
        <v>69.89189406292749</v>
      </c>
      <c r="AL60" s="28">
        <v>65.03395741223298</v>
      </c>
      <c r="AM60" s="28">
        <v>67.1688117861896</v>
      </c>
      <c r="AN60" s="28">
        <v>98.96087325470917</v>
      </c>
      <c r="AO60" s="28">
        <v>44.165275108651606</v>
      </c>
      <c r="AP60" s="28">
        <v>43.75879477646405</v>
      </c>
      <c r="AQ60" s="28">
        <v>36.24303861098549</v>
      </c>
      <c r="AR60" s="28">
        <v>39.556418457226734</v>
      </c>
      <c r="AS60" s="28">
        <v>14.7124805093923</v>
      </c>
      <c r="AT60" s="28">
        <v>41.34563133807108</v>
      </c>
      <c r="AU60" s="28">
        <v>60.85153053199659</v>
      </c>
      <c r="AV60" s="28">
        <v>92.75787364174903</v>
      </c>
      <c r="AW60" s="28">
        <v>70.37044444444444</v>
      </c>
      <c r="AX60" s="23">
        <v>74.36233987360399</v>
      </c>
      <c r="AY60" s="23">
        <v>37.53562903078093</v>
      </c>
      <c r="AZ60" s="24">
        <v>55.811224014649824</v>
      </c>
      <c r="BA60" s="24">
        <f t="shared" si="2"/>
        <v>55.94898445</v>
      </c>
      <c r="BB60" s="25">
        <f t="shared" si="3"/>
        <v>66.52089808</v>
      </c>
      <c r="BC60" s="26" t="s">
        <v>459</v>
      </c>
      <c r="BD60" s="26" t="s">
        <v>460</v>
      </c>
    </row>
    <row r="61" ht="15.75" customHeight="1">
      <c r="A61" s="15">
        <v>60.0</v>
      </c>
      <c r="B61" s="16" t="s">
        <v>461</v>
      </c>
      <c r="C61" s="17" t="s">
        <v>462</v>
      </c>
      <c r="D61" s="17" t="s">
        <v>104</v>
      </c>
      <c r="E61" s="17" t="s">
        <v>449</v>
      </c>
      <c r="F61" s="17" t="s">
        <v>158</v>
      </c>
      <c r="G61" s="15" t="s">
        <v>463</v>
      </c>
      <c r="H61" s="18"/>
      <c r="I61" s="19" t="s">
        <v>83</v>
      </c>
      <c r="J61" s="19" t="s">
        <v>83</v>
      </c>
      <c r="K61" s="27"/>
      <c r="L61" s="27"/>
      <c r="M61" s="27"/>
      <c r="N61" s="18">
        <v>8.32</v>
      </c>
      <c r="O61" s="18">
        <v>7.02</v>
      </c>
      <c r="P61" s="18">
        <v>0.37</v>
      </c>
      <c r="Q61" s="18">
        <v>5.91</v>
      </c>
      <c r="R61" s="20">
        <v>0.0274</v>
      </c>
      <c r="S61" s="20">
        <v>-0.1021</v>
      </c>
      <c r="T61" s="20">
        <v>0.476</v>
      </c>
      <c r="U61" s="20">
        <v>0.222</v>
      </c>
      <c r="V61" s="20">
        <v>0.038</v>
      </c>
      <c r="W61" s="20">
        <v>3.278</v>
      </c>
      <c r="X61" s="20">
        <v>0.45</v>
      </c>
      <c r="Y61" s="18">
        <v>3.57</v>
      </c>
      <c r="Z61" s="20">
        <v>0.316</v>
      </c>
      <c r="AA61" s="20">
        <v>0.126</v>
      </c>
      <c r="AB61" s="18">
        <v>1.7</v>
      </c>
      <c r="AC61" s="18">
        <v>1.0</v>
      </c>
      <c r="AD61" s="20">
        <v>0.125</v>
      </c>
      <c r="AE61" s="20">
        <v>0.0423</v>
      </c>
      <c r="AF61" s="21">
        <v>2.5</v>
      </c>
      <c r="AG61" s="15" t="s">
        <v>464</v>
      </c>
      <c r="AH61" s="18">
        <v>48.17</v>
      </c>
      <c r="AI61" s="18">
        <v>71.67</v>
      </c>
      <c r="AJ61" s="22">
        <f t="shared" si="1"/>
        <v>0.4878555117</v>
      </c>
      <c r="AK61" s="28">
        <v>12.484143829513203</v>
      </c>
      <c r="AL61" s="28">
        <v>0.0</v>
      </c>
      <c r="AM61" s="28">
        <v>66.15075601612723</v>
      </c>
      <c r="AN61" s="28">
        <v>97.33745350761552</v>
      </c>
      <c r="AO61" s="28">
        <v>80.02689205222507</v>
      </c>
      <c r="AP61" s="28">
        <v>54.35486568567705</v>
      </c>
      <c r="AQ61" s="28">
        <v>72.28238984490437</v>
      </c>
      <c r="AR61" s="28">
        <v>80.90723381297364</v>
      </c>
      <c r="AS61" s="28">
        <v>45.83211068955487</v>
      </c>
      <c r="AT61" s="28">
        <v>46.308227485369024</v>
      </c>
      <c r="AU61" s="28">
        <v>66.28813868926177</v>
      </c>
      <c r="AV61" s="28">
        <v>61.883021107904824</v>
      </c>
      <c r="AW61" s="28">
        <v>45.18511111111111</v>
      </c>
      <c r="AX61" s="23">
        <v>39.90588310022042</v>
      </c>
      <c r="AY61" s="23">
        <v>67.49406127723914</v>
      </c>
      <c r="AZ61" s="24">
        <v>56.79103490734035</v>
      </c>
      <c r="BA61" s="24">
        <f t="shared" si="2"/>
        <v>53.69997219</v>
      </c>
      <c r="BB61" s="25">
        <f t="shared" si="3"/>
        <v>56.10231003</v>
      </c>
      <c r="BC61" s="26" t="s">
        <v>465</v>
      </c>
      <c r="BD61" s="26" t="s">
        <v>466</v>
      </c>
    </row>
    <row r="62" ht="15.75" customHeight="1">
      <c r="A62" s="15">
        <v>61.0</v>
      </c>
      <c r="B62" s="16" t="s">
        <v>467</v>
      </c>
      <c r="C62" s="17" t="s">
        <v>468</v>
      </c>
      <c r="D62" s="17" t="s">
        <v>53</v>
      </c>
      <c r="E62" s="17" t="s">
        <v>305</v>
      </c>
      <c r="F62" s="17" t="s">
        <v>158</v>
      </c>
      <c r="G62" s="15" t="s">
        <v>469</v>
      </c>
      <c r="H62" s="18"/>
      <c r="I62" s="19" t="s">
        <v>83</v>
      </c>
      <c r="J62" s="19" t="s">
        <v>83</v>
      </c>
      <c r="K62" s="27"/>
      <c r="L62" s="27"/>
      <c r="M62" s="27"/>
      <c r="N62" s="18">
        <v>4.38</v>
      </c>
      <c r="O62" s="18">
        <v>3.46</v>
      </c>
      <c r="P62" s="18">
        <v>0.75</v>
      </c>
      <c r="Q62" s="18">
        <v>3.8</v>
      </c>
      <c r="R62" s="20">
        <v>0.0479</v>
      </c>
      <c r="S62" s="20">
        <v>0.3634</v>
      </c>
      <c r="T62" s="20">
        <v>0.497</v>
      </c>
      <c r="U62" s="20">
        <v>0.0586</v>
      </c>
      <c r="V62" s="20">
        <v>0.017</v>
      </c>
      <c r="W62" s="20">
        <v>0.935</v>
      </c>
      <c r="X62" s="20">
        <v>0.084</v>
      </c>
      <c r="Y62" s="18">
        <v>0.32</v>
      </c>
      <c r="Z62" s="20">
        <v>0.223</v>
      </c>
      <c r="AA62" s="20">
        <v>0.1</v>
      </c>
      <c r="AB62" s="18">
        <v>3.9</v>
      </c>
      <c r="AC62" s="18">
        <v>1.29</v>
      </c>
      <c r="AD62" s="20">
        <v>0.091</v>
      </c>
      <c r="AE62" s="20">
        <v>0.0504</v>
      </c>
      <c r="AF62" s="21">
        <v>1.6</v>
      </c>
      <c r="AG62" s="15" t="s">
        <v>470</v>
      </c>
      <c r="AH62" s="18">
        <v>10.44</v>
      </c>
      <c r="AI62" s="18">
        <v>27.25</v>
      </c>
      <c r="AJ62" s="22">
        <f t="shared" si="1"/>
        <v>1.610153257</v>
      </c>
      <c r="AK62" s="28">
        <v>71.05253923736342</v>
      </c>
      <c r="AL62" s="28">
        <v>97.65375359625304</v>
      </c>
      <c r="AM62" s="28">
        <v>89.86429022490657</v>
      </c>
      <c r="AN62" s="28">
        <v>76.62957231972476</v>
      </c>
      <c r="AO62" s="28">
        <v>87.29612865868938</v>
      </c>
      <c r="AP62" s="28">
        <v>56.76125901398907</v>
      </c>
      <c r="AQ62" s="28">
        <v>76.95785583024882</v>
      </c>
      <c r="AR62" s="28">
        <v>90.9647640462578</v>
      </c>
      <c r="AS62" s="28">
        <v>53.01987332916183</v>
      </c>
      <c r="AT62" s="28">
        <v>58.324995257122254</v>
      </c>
      <c r="AU62" s="28">
        <v>63.41205252539007</v>
      </c>
      <c r="AV62" s="28">
        <v>47.843162869958796</v>
      </c>
      <c r="AW62" s="28">
        <v>62.9628888888889</v>
      </c>
      <c r="AX62" s="23">
        <v>84.52037996075882</v>
      </c>
      <c r="AY62" s="23">
        <v>73.70395910133277</v>
      </c>
      <c r="AZ62" s="24">
        <v>60.14315357349984</v>
      </c>
      <c r="BA62" s="24">
        <f t="shared" si="2"/>
        <v>79.11216953</v>
      </c>
      <c r="BB62" s="25">
        <f t="shared" si="3"/>
        <v>67.7312783</v>
      </c>
      <c r="BC62" s="26" t="s">
        <v>471</v>
      </c>
      <c r="BD62" s="26" t="s">
        <v>472</v>
      </c>
    </row>
    <row r="63" ht="15.75" customHeight="1">
      <c r="A63" s="15">
        <v>62.0</v>
      </c>
      <c r="B63" s="16" t="s">
        <v>473</v>
      </c>
      <c r="C63" s="17" t="s">
        <v>474</v>
      </c>
      <c r="D63" s="17" t="s">
        <v>104</v>
      </c>
      <c r="E63" s="17" t="s">
        <v>218</v>
      </c>
      <c r="F63" s="17" t="s">
        <v>55</v>
      </c>
      <c r="G63" s="15" t="s">
        <v>475</v>
      </c>
      <c r="H63" s="19" t="s">
        <v>83</v>
      </c>
      <c r="I63" s="18"/>
      <c r="J63" s="18"/>
      <c r="K63" s="27"/>
      <c r="L63" s="27"/>
      <c r="M63" s="29" t="s">
        <v>9</v>
      </c>
      <c r="N63" s="18">
        <v>11.79</v>
      </c>
      <c r="O63" s="18">
        <v>7.72</v>
      </c>
      <c r="P63" s="18">
        <v>0.3</v>
      </c>
      <c r="Q63" s="18">
        <v>19.16</v>
      </c>
      <c r="R63" s="20">
        <v>0.0312</v>
      </c>
      <c r="S63" s="20">
        <v>0.4706</v>
      </c>
      <c r="T63" s="20">
        <v>-0.053</v>
      </c>
      <c r="U63" s="20">
        <v>0.3963</v>
      </c>
      <c r="V63" s="20">
        <v>-0.018</v>
      </c>
      <c r="W63" s="20">
        <v>-0.091</v>
      </c>
      <c r="X63" s="20">
        <v>0.193</v>
      </c>
      <c r="Y63" s="18">
        <v>1.26</v>
      </c>
      <c r="Z63" s="20">
        <v>0.26</v>
      </c>
      <c r="AA63" s="20">
        <v>0.109</v>
      </c>
      <c r="AB63" s="18">
        <v>1.6</v>
      </c>
      <c r="AC63" s="18">
        <v>1.22</v>
      </c>
      <c r="AD63" s="20">
        <v>0.045</v>
      </c>
      <c r="AE63" s="20">
        <v>0.0402</v>
      </c>
      <c r="AF63" s="21">
        <v>1.5</v>
      </c>
      <c r="AG63" s="15" t="s">
        <v>476</v>
      </c>
      <c r="AH63" s="18">
        <v>59.01</v>
      </c>
      <c r="AI63" s="18">
        <v>99.94</v>
      </c>
      <c r="AJ63" s="22">
        <f t="shared" si="1"/>
        <v>0.6936112523</v>
      </c>
      <c r="AK63" s="28">
        <v>74.86040278434871</v>
      </c>
      <c r="AL63" s="28">
        <v>93.22391709549663</v>
      </c>
      <c r="AM63" s="28">
        <v>62.641539640513216</v>
      </c>
      <c r="AN63" s="28">
        <v>93.49525636316123</v>
      </c>
      <c r="AO63" s="28">
        <v>85.55662614671488</v>
      </c>
      <c r="AP63" s="28">
        <v>52.00086998295567</v>
      </c>
      <c r="AQ63" s="28">
        <v>49.139786714077005</v>
      </c>
      <c r="AR63" s="28">
        <v>65.64366206604562</v>
      </c>
      <c r="AS63" s="28">
        <v>49.697100461975175</v>
      </c>
      <c r="AT63" s="28">
        <v>51.04702581779664</v>
      </c>
      <c r="AU63" s="28">
        <v>54.57146051480015</v>
      </c>
      <c r="AV63" s="28">
        <v>49.699637271814</v>
      </c>
      <c r="AW63" s="28">
        <v>66.01311111111112</v>
      </c>
      <c r="AX63" s="23">
        <v>81.81305492556291</v>
      </c>
      <c r="AY63" s="23">
        <v>62.343639522034586</v>
      </c>
      <c r="AZ63" s="24">
        <v>54.933395080892645</v>
      </c>
      <c r="BA63" s="24">
        <f t="shared" si="2"/>
        <v>72.07834722</v>
      </c>
      <c r="BB63" s="25">
        <f t="shared" si="3"/>
        <v>63.19091574</v>
      </c>
      <c r="BC63" s="26" t="s">
        <v>477</v>
      </c>
      <c r="BD63" s="26" t="s">
        <v>478</v>
      </c>
    </row>
    <row r="64" ht="15.75" customHeight="1">
      <c r="A64" s="15">
        <v>63.0</v>
      </c>
      <c r="B64" s="16" t="s">
        <v>479</v>
      </c>
      <c r="C64" s="17" t="s">
        <v>480</v>
      </c>
      <c r="D64" s="17" t="s">
        <v>62</v>
      </c>
      <c r="E64" s="17" t="s">
        <v>179</v>
      </c>
      <c r="F64" s="17" t="s">
        <v>113</v>
      </c>
      <c r="G64" s="15" t="s">
        <v>481</v>
      </c>
      <c r="H64" s="18"/>
      <c r="I64" s="18"/>
      <c r="J64" s="18"/>
      <c r="K64" s="30"/>
      <c r="L64" s="30"/>
      <c r="M64" s="30"/>
      <c r="N64" s="18">
        <v>58.03</v>
      </c>
      <c r="O64" s="18">
        <v>11.13</v>
      </c>
      <c r="P64" s="18">
        <v>4.12</v>
      </c>
      <c r="Q64" s="18">
        <v>23.62</v>
      </c>
      <c r="R64" s="20">
        <v>0.0148</v>
      </c>
      <c r="S64" s="20">
        <v>0.1641</v>
      </c>
      <c r="T64" s="20">
        <v>0.093</v>
      </c>
      <c r="U64" s="20">
        <v>0.141</v>
      </c>
      <c r="V64" s="20">
        <v>-0.053</v>
      </c>
      <c r="W64" s="20">
        <v>-1.276</v>
      </c>
      <c r="X64" s="20">
        <v>0.381</v>
      </c>
      <c r="Y64" s="18">
        <v>1.97</v>
      </c>
      <c r="Z64" s="20">
        <v>0.022</v>
      </c>
      <c r="AA64" s="20">
        <v>0.101</v>
      </c>
      <c r="AB64" s="18">
        <v>2.3</v>
      </c>
      <c r="AC64" s="18">
        <v>0.24</v>
      </c>
      <c r="AD64" s="20">
        <v>0.048</v>
      </c>
      <c r="AE64" s="20">
        <v>0.0392</v>
      </c>
      <c r="AF64" s="21">
        <v>1.8</v>
      </c>
      <c r="AG64" s="15" t="s">
        <v>482</v>
      </c>
      <c r="AH64" s="18">
        <v>16.19</v>
      </c>
      <c r="AI64" s="18">
        <v>23.83</v>
      </c>
      <c r="AJ64" s="22">
        <f t="shared" si="1"/>
        <v>0.4718962322</v>
      </c>
      <c r="AK64" s="23">
        <v>59.466845471188265</v>
      </c>
      <c r="AL64" s="23">
        <v>57.511503816902184</v>
      </c>
      <c r="AM64" s="23">
        <v>46.49712829368451</v>
      </c>
      <c r="AN64" s="23">
        <v>79.74212892569628</v>
      </c>
      <c r="AO64" s="23">
        <v>47.02342318330993</v>
      </c>
      <c r="AP64" s="23">
        <v>49.98430698682308</v>
      </c>
      <c r="AQ64" s="23">
        <v>89.6085319100203</v>
      </c>
      <c r="AR64" s="23">
        <v>46.91264841845583</v>
      </c>
      <c r="AS64" s="23">
        <v>48.81289678888061</v>
      </c>
      <c r="AT64" s="23">
        <v>26.087840177414034</v>
      </c>
      <c r="AU64" s="23">
        <v>71.3913884355162</v>
      </c>
      <c r="AV64" s="23">
        <v>99.53496872900314</v>
      </c>
      <c r="AW64" s="23">
        <v>59.111111111111114</v>
      </c>
      <c r="AX64" s="23">
        <v>60.5239953872284</v>
      </c>
      <c r="AY64" s="23">
        <v>54.39767653105956</v>
      </c>
      <c r="AZ64" s="24">
        <v>51.93153383994188</v>
      </c>
      <c r="BA64" s="24">
        <f t="shared" si="2"/>
        <v>57.46083596</v>
      </c>
      <c r="BB64" s="25">
        <f t="shared" si="3"/>
        <v>58.9251211</v>
      </c>
      <c r="BC64" s="26" t="s">
        <v>483</v>
      </c>
      <c r="BD64" s="26" t="s">
        <v>484</v>
      </c>
    </row>
    <row r="65" ht="15.75" customHeight="1">
      <c r="A65" s="15">
        <v>64.0</v>
      </c>
      <c r="B65" s="16" t="s">
        <v>485</v>
      </c>
      <c r="C65" s="17" t="s">
        <v>486</v>
      </c>
      <c r="D65" s="17" t="s">
        <v>62</v>
      </c>
      <c r="E65" s="17" t="s">
        <v>487</v>
      </c>
      <c r="F65" s="17" t="s">
        <v>55</v>
      </c>
      <c r="G65" s="15" t="s">
        <v>488</v>
      </c>
      <c r="H65" s="18"/>
      <c r="I65" s="18"/>
      <c r="J65" s="18"/>
      <c r="K65" s="19" t="s">
        <v>7</v>
      </c>
      <c r="L65" s="19" t="s">
        <v>8</v>
      </c>
      <c r="M65" s="19" t="s">
        <v>9</v>
      </c>
      <c r="N65" s="18">
        <v>24.25</v>
      </c>
      <c r="O65" s="18">
        <v>20.18</v>
      </c>
      <c r="P65" s="18">
        <v>1.77</v>
      </c>
      <c r="Q65" s="18">
        <v>42.64</v>
      </c>
      <c r="R65" s="20">
        <v>0.0181</v>
      </c>
      <c r="S65" s="20">
        <v>0.1331</v>
      </c>
      <c r="T65" s="20">
        <v>0.085</v>
      </c>
      <c r="U65" s="20">
        <v>0.1368</v>
      </c>
      <c r="V65" s="20">
        <v>0.072</v>
      </c>
      <c r="W65" s="20">
        <v>0.348</v>
      </c>
      <c r="X65" s="20">
        <v>0.185</v>
      </c>
      <c r="Y65" s="18">
        <v>1.21</v>
      </c>
      <c r="Z65" s="20">
        <v>0.231</v>
      </c>
      <c r="AA65" s="20">
        <v>0.176</v>
      </c>
      <c r="AB65" s="18">
        <v>2.9</v>
      </c>
      <c r="AC65" s="18">
        <v>0.94</v>
      </c>
      <c r="AD65" s="20">
        <v>0.164</v>
      </c>
      <c r="AE65" s="20">
        <v>0.037</v>
      </c>
      <c r="AF65" s="21">
        <v>1.6</v>
      </c>
      <c r="AG65" s="15" t="s">
        <v>489</v>
      </c>
      <c r="AH65" s="18">
        <v>101.57</v>
      </c>
      <c r="AI65" s="18">
        <v>125.39</v>
      </c>
      <c r="AJ65" s="22">
        <f t="shared" si="1"/>
        <v>0.2345180664</v>
      </c>
      <c r="AK65" s="23">
        <v>57.090637023384936</v>
      </c>
      <c r="AL65" s="23">
        <v>48.07283225329263</v>
      </c>
      <c r="AM65" s="23">
        <v>59.5872107333865</v>
      </c>
      <c r="AN65" s="23">
        <v>61.32950120945898</v>
      </c>
      <c r="AO65" s="23">
        <v>41.27188719136598</v>
      </c>
      <c r="AP65" s="23">
        <v>44.90664442602561</v>
      </c>
      <c r="AQ65" s="23">
        <v>39.30480128627882</v>
      </c>
      <c r="AR65" s="23">
        <v>43.60791145623245</v>
      </c>
      <c r="AS65" s="23">
        <v>29.27049251079642</v>
      </c>
      <c r="AT65" s="23">
        <v>31.259219070883137</v>
      </c>
      <c r="AU65" s="23">
        <v>79.16713267760457</v>
      </c>
      <c r="AV65" s="23">
        <v>67.43790224026831</v>
      </c>
      <c r="AW65" s="23">
        <v>63.39866666666668</v>
      </c>
      <c r="AX65" s="23">
        <v>55.90076911897425</v>
      </c>
      <c r="AY65" s="23">
        <v>40.55250926515567</v>
      </c>
      <c r="AZ65" s="24">
        <v>49.07780523815274</v>
      </c>
      <c r="BA65" s="24">
        <f t="shared" si="2"/>
        <v>48.22663919</v>
      </c>
      <c r="BB65" s="25">
        <f t="shared" si="3"/>
        <v>54.62276443</v>
      </c>
      <c r="BC65" s="26" t="s">
        <v>490</v>
      </c>
      <c r="BD65" s="26" t="s">
        <v>491</v>
      </c>
    </row>
    <row r="66" ht="15.75" customHeight="1">
      <c r="A66" s="15">
        <v>65.0</v>
      </c>
      <c r="B66" s="16" t="s">
        <v>492</v>
      </c>
      <c r="C66" s="17" t="s">
        <v>493</v>
      </c>
      <c r="D66" s="17" t="s">
        <v>62</v>
      </c>
      <c r="E66" s="17" t="s">
        <v>494</v>
      </c>
      <c r="F66" s="17" t="s">
        <v>55</v>
      </c>
      <c r="G66" s="15" t="s">
        <v>495</v>
      </c>
      <c r="H66" s="18"/>
      <c r="I66" s="18"/>
      <c r="J66" s="18"/>
      <c r="K66" s="30"/>
      <c r="L66" s="19" t="s">
        <v>8</v>
      </c>
      <c r="M66" s="19" t="s">
        <v>9</v>
      </c>
      <c r="N66" s="18">
        <v>2.64</v>
      </c>
      <c r="O66" s="18">
        <v>4.5</v>
      </c>
      <c r="P66" s="18">
        <v>0.11</v>
      </c>
      <c r="Q66" s="18">
        <v>4.15</v>
      </c>
      <c r="R66" s="15" t="s">
        <v>65</v>
      </c>
      <c r="S66" s="20">
        <v>-0.1247</v>
      </c>
      <c r="T66" s="20">
        <v>0.588</v>
      </c>
      <c r="U66" s="20">
        <v>0.2495</v>
      </c>
      <c r="V66" s="20">
        <v>0.273</v>
      </c>
      <c r="W66" s="20">
        <v>0.301</v>
      </c>
      <c r="X66" s="20">
        <v>0.163</v>
      </c>
      <c r="Y66" s="18">
        <v>1.43</v>
      </c>
      <c r="Z66" s="20">
        <v>0.49</v>
      </c>
      <c r="AA66" s="20">
        <v>0.386</v>
      </c>
      <c r="AB66" s="18">
        <v>2.9</v>
      </c>
      <c r="AC66" s="18">
        <v>0.12</v>
      </c>
      <c r="AD66" s="20">
        <v>0.468</v>
      </c>
      <c r="AE66" s="20">
        <v>0.0499</v>
      </c>
      <c r="AF66" s="21">
        <v>2.3</v>
      </c>
      <c r="AG66" s="15" t="s">
        <v>496</v>
      </c>
      <c r="AH66" s="18">
        <v>31.73</v>
      </c>
      <c r="AI66" s="18">
        <v>47.14</v>
      </c>
      <c r="AJ66" s="22">
        <f t="shared" si="1"/>
        <v>0.4856602584</v>
      </c>
      <c r="AK66" s="23">
        <v>15.975912923171828</v>
      </c>
      <c r="AL66" s="23">
        <v>0.0</v>
      </c>
      <c r="AM66" s="23">
        <v>17.0342651888736</v>
      </c>
      <c r="AN66" s="23">
        <v>0.1479591525922431</v>
      </c>
      <c r="AO66" s="23">
        <v>85.79382698036912</v>
      </c>
      <c r="AP66" s="23">
        <v>56.697956586759034</v>
      </c>
      <c r="AQ66" s="23">
        <v>58.694026422744926</v>
      </c>
      <c r="AR66" s="23">
        <v>88.52681954672434</v>
      </c>
      <c r="AS66" s="23">
        <v>60.65660698255557</v>
      </c>
      <c r="AT66" s="23">
        <v>0.0</v>
      </c>
      <c r="AU66" s="23">
        <v>91.15612935248498</v>
      </c>
      <c r="AV66" s="23">
        <v>87.78293549521104</v>
      </c>
      <c r="AW66" s="23">
        <v>47.93644444444445</v>
      </c>
      <c r="AX66" s="23">
        <v>7.859978707622773</v>
      </c>
      <c r="AY66" s="23">
        <v>71.23090481192197</v>
      </c>
      <c r="AZ66" s="24">
        <v>0.0</v>
      </c>
      <c r="BA66" s="24">
        <f t="shared" si="2"/>
        <v>39.54544176</v>
      </c>
      <c r="BB66" s="25">
        <f t="shared" si="3"/>
        <v>33.37821589</v>
      </c>
      <c r="BC66" s="26" t="s">
        <v>497</v>
      </c>
      <c r="BD66" s="26" t="s">
        <v>498</v>
      </c>
    </row>
    <row r="67" ht="15.75" customHeight="1">
      <c r="A67" s="15">
        <v>66.0</v>
      </c>
      <c r="B67" s="16" t="s">
        <v>499</v>
      </c>
      <c r="C67" s="17" t="s">
        <v>500</v>
      </c>
      <c r="D67" s="17" t="s">
        <v>104</v>
      </c>
      <c r="E67" s="17" t="s">
        <v>157</v>
      </c>
      <c r="F67" s="17" t="s">
        <v>55</v>
      </c>
      <c r="G67" s="15" t="s">
        <v>501</v>
      </c>
      <c r="H67" s="18"/>
      <c r="I67" s="19" t="s">
        <v>83</v>
      </c>
      <c r="J67" s="19" t="s">
        <v>83</v>
      </c>
      <c r="K67" s="27"/>
      <c r="L67" s="27"/>
      <c r="M67" s="27"/>
      <c r="N67" s="18">
        <v>22.71</v>
      </c>
      <c r="O67" s="18">
        <v>8.6</v>
      </c>
      <c r="P67" s="18" t="s">
        <v>65</v>
      </c>
      <c r="Q67" s="18" t="s">
        <v>65</v>
      </c>
      <c r="R67" s="20">
        <v>0.0428</v>
      </c>
      <c r="S67" s="20">
        <v>0.8876</v>
      </c>
      <c r="T67" s="20">
        <v>-0.154</v>
      </c>
      <c r="U67" s="15" t="s">
        <v>65</v>
      </c>
      <c r="V67" s="20">
        <v>-0.146</v>
      </c>
      <c r="W67" s="20">
        <v>2.431</v>
      </c>
      <c r="X67" s="20">
        <v>0.32</v>
      </c>
      <c r="Y67" s="18">
        <v>7.02</v>
      </c>
      <c r="Z67" s="20">
        <v>0.004</v>
      </c>
      <c r="AA67" s="20">
        <v>0.028</v>
      </c>
      <c r="AB67" s="18">
        <v>1.6</v>
      </c>
      <c r="AC67" s="18">
        <v>0.61</v>
      </c>
      <c r="AD67" s="20">
        <v>0.009</v>
      </c>
      <c r="AE67" s="20">
        <v>0.0493</v>
      </c>
      <c r="AF67" s="21">
        <v>2.9</v>
      </c>
      <c r="AG67" s="15" t="s">
        <v>502</v>
      </c>
      <c r="AH67" s="18">
        <v>23.39</v>
      </c>
      <c r="AI67" s="18">
        <v>34.3</v>
      </c>
      <c r="AJ67" s="22">
        <f t="shared" si="1"/>
        <v>0.466438649</v>
      </c>
      <c r="AK67" s="28">
        <v>69.44593585834984</v>
      </c>
      <c r="AL67" s="28">
        <v>96.90841914068054</v>
      </c>
      <c r="AM67" s="28">
        <v>49.17016577709804</v>
      </c>
      <c r="AN67" s="28">
        <v>78.59172880929641</v>
      </c>
      <c r="AO67" s="28">
        <v>73.49074237172745</v>
      </c>
      <c r="AP67" s="28">
        <v>49.40058583801104</v>
      </c>
      <c r="AQ67" s="28" t="s">
        <v>67</v>
      </c>
      <c r="AR67" s="28">
        <v>86.60752592237588</v>
      </c>
      <c r="AS67" s="28">
        <v>49.09456112227276</v>
      </c>
      <c r="AT67" s="28">
        <v>56.08703948008272</v>
      </c>
      <c r="AU67" s="28">
        <v>77.41833038616763</v>
      </c>
      <c r="AV67" s="28">
        <v>49.29522549225643</v>
      </c>
      <c r="AW67" s="28">
        <v>33.333333333333336</v>
      </c>
      <c r="AX67" s="23">
        <v>75.18043598873038</v>
      </c>
      <c r="AY67" s="23">
        <v>55.40852140525071</v>
      </c>
      <c r="AZ67" s="24">
        <v>60.73530515289892</v>
      </c>
      <c r="BA67" s="24">
        <f t="shared" si="2"/>
        <v>65.2944787</v>
      </c>
      <c r="BB67" s="25">
        <f t="shared" si="3"/>
        <v>60.77367427</v>
      </c>
      <c r="BC67" s="26" t="s">
        <v>503</v>
      </c>
      <c r="BD67" s="26" t="s">
        <v>504</v>
      </c>
    </row>
    <row r="68" ht="15.75" customHeight="1">
      <c r="A68" s="15">
        <v>67.0</v>
      </c>
      <c r="B68" s="16" t="s">
        <v>505</v>
      </c>
      <c r="C68" s="17" t="s">
        <v>506</v>
      </c>
      <c r="D68" s="17" t="s">
        <v>104</v>
      </c>
      <c r="E68" s="17" t="s">
        <v>157</v>
      </c>
      <c r="F68" s="17" t="s">
        <v>55</v>
      </c>
      <c r="G68" s="15" t="s">
        <v>507</v>
      </c>
      <c r="H68" s="19" t="s">
        <v>83</v>
      </c>
      <c r="I68" s="19" t="s">
        <v>83</v>
      </c>
      <c r="J68" s="19" t="s">
        <v>83</v>
      </c>
      <c r="K68" s="27"/>
      <c r="L68" s="27"/>
      <c r="M68" s="29" t="s">
        <v>9</v>
      </c>
      <c r="N68" s="18">
        <v>6.11</v>
      </c>
      <c r="O68" s="18">
        <v>3.76</v>
      </c>
      <c r="P68" s="18">
        <v>0.3</v>
      </c>
      <c r="Q68" s="18">
        <v>2.26</v>
      </c>
      <c r="R68" s="15" t="s">
        <v>65</v>
      </c>
      <c r="S68" s="20">
        <v>0.0761</v>
      </c>
      <c r="T68" s="20">
        <v>0.179</v>
      </c>
      <c r="U68" s="20">
        <v>0.2061</v>
      </c>
      <c r="V68" s="20">
        <v>0.025</v>
      </c>
      <c r="W68" s="20">
        <v>1.562</v>
      </c>
      <c r="X68" s="20">
        <v>0.62</v>
      </c>
      <c r="Y68" s="18">
        <v>2.08</v>
      </c>
      <c r="Z68" s="20">
        <v>0.326</v>
      </c>
      <c r="AA68" s="20">
        <v>0.134</v>
      </c>
      <c r="AB68" s="18">
        <v>0.7</v>
      </c>
      <c r="AC68" s="18">
        <v>1.3</v>
      </c>
      <c r="AD68" s="20">
        <v>0.211</v>
      </c>
      <c r="AE68" s="20">
        <v>0.0563</v>
      </c>
      <c r="AF68" s="21">
        <v>2.4</v>
      </c>
      <c r="AG68" s="15" t="s">
        <v>508</v>
      </c>
      <c r="AH68" s="18">
        <v>14.66</v>
      </c>
      <c r="AI68" s="18">
        <v>31.61</v>
      </c>
      <c r="AJ68" s="22">
        <f t="shared" si="1"/>
        <v>1.156207367</v>
      </c>
      <c r="AK68" s="28">
        <v>47.50883139967435</v>
      </c>
      <c r="AL68" s="28">
        <v>0.0</v>
      </c>
      <c r="AM68" s="28">
        <v>48.581451627228944</v>
      </c>
      <c r="AN68" s="28">
        <v>62.50454102454155</v>
      </c>
      <c r="AO68" s="28">
        <v>77.75714500187394</v>
      </c>
      <c r="AP68" s="28">
        <v>56.902290817667115</v>
      </c>
      <c r="AQ68" s="28" t="s">
        <v>67</v>
      </c>
      <c r="AR68" s="28">
        <v>91.1899305820906</v>
      </c>
      <c r="AS68" s="28">
        <v>63.17587890390724</v>
      </c>
      <c r="AT68" s="28">
        <v>0.0</v>
      </c>
      <c r="AU68" s="28">
        <v>85.52552043802294</v>
      </c>
      <c r="AV68" s="28">
        <v>47.006919842955426</v>
      </c>
      <c r="AW68" s="28">
        <v>45.37044444444444</v>
      </c>
      <c r="AX68" s="23">
        <v>36.87155619656695</v>
      </c>
      <c r="AY68" s="23">
        <v>61.37922690688947</v>
      </c>
      <c r="AZ68" s="24">
        <v>0.0</v>
      </c>
      <c r="BA68" s="24">
        <f t="shared" si="2"/>
        <v>49.12539155</v>
      </c>
      <c r="BB68" s="25">
        <f t="shared" si="3"/>
        <v>54.0912019</v>
      </c>
      <c r="BC68" s="26" t="s">
        <v>509</v>
      </c>
      <c r="BD68" s="26" t="s">
        <v>510</v>
      </c>
    </row>
    <row r="69" ht="15.75" customHeight="1">
      <c r="A69" s="15">
        <v>68.0</v>
      </c>
      <c r="B69" s="16" t="s">
        <v>511</v>
      </c>
      <c r="C69" s="17" t="s">
        <v>512</v>
      </c>
      <c r="D69" s="17" t="s">
        <v>104</v>
      </c>
      <c r="E69" s="17" t="s">
        <v>225</v>
      </c>
      <c r="F69" s="17" t="s">
        <v>55</v>
      </c>
      <c r="G69" s="15" t="s">
        <v>513</v>
      </c>
      <c r="H69" s="18"/>
      <c r="I69" s="18"/>
      <c r="J69" s="18"/>
      <c r="K69" s="27"/>
      <c r="L69" s="27"/>
      <c r="M69" s="27"/>
      <c r="N69" s="18" t="s">
        <v>65</v>
      </c>
      <c r="O69" s="18">
        <v>3.5</v>
      </c>
      <c r="P69" s="18" t="s">
        <v>65</v>
      </c>
      <c r="Q69" s="18">
        <v>6.79</v>
      </c>
      <c r="R69" s="15" t="s">
        <v>65</v>
      </c>
      <c r="S69" s="20">
        <v>0.2193</v>
      </c>
      <c r="T69" s="20">
        <v>-0.164</v>
      </c>
      <c r="U69" s="20">
        <v>0.05</v>
      </c>
      <c r="V69" s="20">
        <v>-0.076</v>
      </c>
      <c r="W69" s="20">
        <v>1.242</v>
      </c>
      <c r="X69" s="20">
        <v>1.459</v>
      </c>
      <c r="Y69" s="18">
        <v>3.53</v>
      </c>
      <c r="Z69" s="20">
        <v>0.353</v>
      </c>
      <c r="AA69" s="20">
        <v>0.123</v>
      </c>
      <c r="AB69" s="18">
        <v>1.0</v>
      </c>
      <c r="AC69" s="18">
        <v>0.0</v>
      </c>
      <c r="AD69" s="20">
        <v>-0.361</v>
      </c>
      <c r="AE69" s="20">
        <v>0.0865</v>
      </c>
      <c r="AF69" s="21">
        <v>2.0</v>
      </c>
      <c r="AG69" s="15" t="s">
        <v>514</v>
      </c>
      <c r="AH69" s="18">
        <v>2.26</v>
      </c>
      <c r="AI69" s="18">
        <v>4.2</v>
      </c>
      <c r="AJ69" s="22">
        <f t="shared" si="1"/>
        <v>0.8584070796</v>
      </c>
      <c r="AK69" s="28">
        <v>77.89986755089282</v>
      </c>
      <c r="AL69" s="28">
        <v>96.89021207839261</v>
      </c>
      <c r="AM69" s="28">
        <v>89.97018491451404</v>
      </c>
      <c r="AN69" s="28">
        <v>70.13677032460623</v>
      </c>
      <c r="AO69" s="28">
        <v>65.73161475609464</v>
      </c>
      <c r="AP69" s="28">
        <v>56.803720368410296</v>
      </c>
      <c r="AQ69" s="28" t="s">
        <v>67</v>
      </c>
      <c r="AR69" s="28">
        <v>85.87554369007728</v>
      </c>
      <c r="AS69" s="28">
        <v>100.0</v>
      </c>
      <c r="AT69" s="28">
        <v>0.0</v>
      </c>
      <c r="AU69" s="28">
        <v>87.2824600355332</v>
      </c>
      <c r="AV69" s="28">
        <v>47.947573264048394</v>
      </c>
      <c r="AW69" s="28">
        <v>55.55555555555556</v>
      </c>
      <c r="AX69" s="23">
        <v>84.56609544004306</v>
      </c>
      <c r="AY69" s="23">
        <v>62.808942519141695</v>
      </c>
      <c r="AZ69" s="24">
        <v>0.0</v>
      </c>
      <c r="BA69" s="24">
        <f t="shared" si="2"/>
        <v>73.68751898</v>
      </c>
      <c r="BB69" s="25">
        <f t="shared" si="3"/>
        <v>69.71192226</v>
      </c>
      <c r="BC69" s="26" t="s">
        <v>515</v>
      </c>
      <c r="BD69" s="26" t="s">
        <v>516</v>
      </c>
    </row>
    <row r="70" ht="15.75" customHeight="1">
      <c r="A70" s="15">
        <v>69.0</v>
      </c>
      <c r="B70" s="16" t="s">
        <v>517</v>
      </c>
      <c r="C70" s="17" t="s">
        <v>518</v>
      </c>
      <c r="D70" s="17" t="s">
        <v>104</v>
      </c>
      <c r="E70" s="17" t="s">
        <v>157</v>
      </c>
      <c r="F70" s="17" t="s">
        <v>55</v>
      </c>
      <c r="G70" s="15" t="s">
        <v>519</v>
      </c>
      <c r="H70" s="18"/>
      <c r="I70" s="18"/>
      <c r="J70" s="18"/>
      <c r="K70" s="27"/>
      <c r="L70" s="27"/>
      <c r="M70" s="27"/>
      <c r="N70" s="18">
        <v>9.79</v>
      </c>
      <c r="O70" s="18">
        <v>5.06</v>
      </c>
      <c r="P70" s="18">
        <v>0.18</v>
      </c>
      <c r="Q70" s="18" t="s">
        <v>65</v>
      </c>
      <c r="R70" s="20">
        <v>0.1076</v>
      </c>
      <c r="S70" s="20">
        <v>0.7116</v>
      </c>
      <c r="T70" s="15" t="s">
        <v>65</v>
      </c>
      <c r="U70" s="20">
        <v>0.5591</v>
      </c>
      <c r="V70" s="15" t="s">
        <v>65</v>
      </c>
      <c r="W70" s="20">
        <v>-0.117</v>
      </c>
      <c r="X70" s="20">
        <v>0.508</v>
      </c>
      <c r="Y70" s="18">
        <v>0.12</v>
      </c>
      <c r="Z70" s="20">
        <v>0.186</v>
      </c>
      <c r="AA70" s="20">
        <v>0.245</v>
      </c>
      <c r="AB70" s="18">
        <v>1.0</v>
      </c>
      <c r="AC70" s="18">
        <v>0.0</v>
      </c>
      <c r="AD70" s="20">
        <v>0.179</v>
      </c>
      <c r="AE70" s="20">
        <v>0.0452</v>
      </c>
      <c r="AF70" s="21">
        <v>1.9</v>
      </c>
      <c r="AG70" s="15" t="s">
        <v>520</v>
      </c>
      <c r="AH70" s="18">
        <v>15.99</v>
      </c>
      <c r="AI70" s="18">
        <v>27.89</v>
      </c>
      <c r="AJ70" s="22">
        <f t="shared" si="1"/>
        <v>0.7442151345</v>
      </c>
      <c r="AK70" s="28">
        <v>75.40986773612161</v>
      </c>
      <c r="AL70" s="28">
        <v>93.05872820516905</v>
      </c>
      <c r="AM70" s="28">
        <v>57.23490286755104</v>
      </c>
      <c r="AN70" s="28">
        <v>89.71017898985299</v>
      </c>
      <c r="AO70" s="28">
        <v>46.19205931463111</v>
      </c>
      <c r="AP70" s="28">
        <v>54.312843647526876</v>
      </c>
      <c r="AQ70" s="28" t="s">
        <v>67</v>
      </c>
      <c r="AR70" s="28">
        <v>56.264161871856324</v>
      </c>
      <c r="AS70" s="28">
        <v>45.69698238245636</v>
      </c>
      <c r="AT70" s="28">
        <v>84.50167893478175</v>
      </c>
      <c r="AU70" s="28">
        <v>84.39071644036747</v>
      </c>
      <c r="AV70" s="28">
        <v>53.557328595206705</v>
      </c>
      <c r="AW70" s="28">
        <v>57.57577777777778</v>
      </c>
      <c r="AX70" s="23">
        <v>79.83272881349703</v>
      </c>
      <c r="AY70" s="23">
        <v>43.233605472279216</v>
      </c>
      <c r="AZ70" s="24">
        <v>74.45965440596882</v>
      </c>
      <c r="BA70" s="24">
        <f t="shared" si="2"/>
        <v>61.53316714</v>
      </c>
      <c r="BB70" s="25">
        <f t="shared" si="3"/>
        <v>63.89221061</v>
      </c>
      <c r="BC70" s="26" t="s">
        <v>521</v>
      </c>
      <c r="BD70" s="26" t="s">
        <v>522</v>
      </c>
    </row>
    <row r="71" ht="15.75" customHeight="1">
      <c r="A71" s="15">
        <v>70.0</v>
      </c>
      <c r="B71" s="16" t="s">
        <v>523</v>
      </c>
      <c r="C71" s="17" t="s">
        <v>524</v>
      </c>
      <c r="D71" s="17" t="s">
        <v>104</v>
      </c>
      <c r="E71" s="17" t="s">
        <v>157</v>
      </c>
      <c r="F71" s="17" t="s">
        <v>55</v>
      </c>
      <c r="G71" s="15" t="s">
        <v>525</v>
      </c>
      <c r="H71" s="19" t="s">
        <v>83</v>
      </c>
      <c r="I71" s="19" t="s">
        <v>83</v>
      </c>
      <c r="J71" s="19" t="s">
        <v>83</v>
      </c>
      <c r="K71" s="27"/>
      <c r="L71" s="27"/>
      <c r="M71" s="29" t="s">
        <v>9</v>
      </c>
      <c r="N71" s="18">
        <v>12.06</v>
      </c>
      <c r="O71" s="18">
        <v>13.35</v>
      </c>
      <c r="P71" s="18">
        <v>0.18</v>
      </c>
      <c r="Q71" s="18">
        <v>13.95</v>
      </c>
      <c r="R71" s="20">
        <v>0.0508</v>
      </c>
      <c r="S71" s="20">
        <v>-0.0959</v>
      </c>
      <c r="T71" s="20">
        <v>-0.186</v>
      </c>
      <c r="U71" s="20">
        <v>0.6647</v>
      </c>
      <c r="V71" s="20">
        <v>-0.089</v>
      </c>
      <c r="W71" s="20">
        <v>8.886</v>
      </c>
      <c r="X71" s="20">
        <v>0.7</v>
      </c>
      <c r="Y71" s="18">
        <v>2.97</v>
      </c>
      <c r="Z71" s="20">
        <v>0.187</v>
      </c>
      <c r="AA71" s="20">
        <v>0.022</v>
      </c>
      <c r="AB71" s="18">
        <v>1.3</v>
      </c>
      <c r="AC71" s="18">
        <v>0.48</v>
      </c>
      <c r="AD71" s="20">
        <v>0.233</v>
      </c>
      <c r="AE71" s="20">
        <v>0.0347</v>
      </c>
      <c r="AF71" s="21">
        <v>2.0</v>
      </c>
      <c r="AG71" s="15" t="s">
        <v>526</v>
      </c>
      <c r="AH71" s="18">
        <v>61.38</v>
      </c>
      <c r="AI71" s="18">
        <v>84.66</v>
      </c>
      <c r="AJ71" s="22">
        <f t="shared" si="1"/>
        <v>0.3792766373</v>
      </c>
      <c r="AK71" s="28">
        <v>4.54862205436069</v>
      </c>
      <c r="AL71" s="28">
        <v>0.0</v>
      </c>
      <c r="AM71" s="28">
        <v>47.79830957901193</v>
      </c>
      <c r="AN71" s="28">
        <v>64.44914185130514</v>
      </c>
      <c r="AO71" s="28">
        <v>63.474967762504235</v>
      </c>
      <c r="AP71" s="28">
        <v>49.44384098991235</v>
      </c>
      <c r="AQ71" s="28" t="s">
        <v>67</v>
      </c>
      <c r="AR71" s="28">
        <v>70.19517660480956</v>
      </c>
      <c r="AS71" s="28">
        <v>43.495052903764105</v>
      </c>
      <c r="AT71" s="28">
        <v>59.707529897625676</v>
      </c>
      <c r="AU71" s="28">
        <v>75.89234114512564</v>
      </c>
      <c r="AV71" s="28">
        <v>53.94866191032304</v>
      </c>
      <c r="AW71" s="28">
        <v>54.70088888888889</v>
      </c>
      <c r="AX71" s="23">
        <v>26.392832085411513</v>
      </c>
      <c r="AY71" s="23">
        <v>48.79299544463068</v>
      </c>
      <c r="AZ71" s="24">
        <v>62.169462336152996</v>
      </c>
      <c r="BA71" s="24">
        <f t="shared" si="2"/>
        <v>37.59291377</v>
      </c>
      <c r="BB71" s="25">
        <f t="shared" si="3"/>
        <v>43.36283266</v>
      </c>
      <c r="BC71" s="26" t="s">
        <v>527</v>
      </c>
      <c r="BD71" s="26" t="s">
        <v>528</v>
      </c>
    </row>
    <row r="72" ht="15.75" customHeight="1">
      <c r="A72" s="15">
        <v>71.0</v>
      </c>
      <c r="B72" s="16" t="s">
        <v>529</v>
      </c>
      <c r="C72" s="17" t="s">
        <v>530</v>
      </c>
      <c r="D72" s="17" t="s">
        <v>104</v>
      </c>
      <c r="E72" s="17" t="s">
        <v>186</v>
      </c>
      <c r="F72" s="17" t="s">
        <v>55</v>
      </c>
      <c r="G72" s="15" t="s">
        <v>531</v>
      </c>
      <c r="H72" s="18"/>
      <c r="I72" s="18"/>
      <c r="J72" s="18"/>
      <c r="K72" s="27"/>
      <c r="L72" s="27"/>
      <c r="M72" s="27"/>
      <c r="N72" s="18">
        <v>7.89</v>
      </c>
      <c r="O72" s="18">
        <v>9.61</v>
      </c>
      <c r="P72" s="18">
        <v>0.39</v>
      </c>
      <c r="Q72" s="18">
        <v>7.78</v>
      </c>
      <c r="R72" s="20">
        <v>0.0599</v>
      </c>
      <c r="S72" s="20">
        <v>0.1544</v>
      </c>
      <c r="T72" s="20">
        <v>-0.026</v>
      </c>
      <c r="U72" s="20">
        <v>0.2022</v>
      </c>
      <c r="V72" s="20">
        <v>-0.071</v>
      </c>
      <c r="W72" s="20">
        <v>20.515</v>
      </c>
      <c r="X72" s="20">
        <v>0.497</v>
      </c>
      <c r="Y72" s="18">
        <v>4.83</v>
      </c>
      <c r="Z72" s="20">
        <v>0.124</v>
      </c>
      <c r="AA72" s="20">
        <v>0.104</v>
      </c>
      <c r="AB72" s="18">
        <v>0.9</v>
      </c>
      <c r="AC72" s="18">
        <v>1.06</v>
      </c>
      <c r="AD72" s="20">
        <v>0.033</v>
      </c>
      <c r="AE72" s="20">
        <v>0.0404</v>
      </c>
      <c r="AF72" s="21">
        <v>2.1</v>
      </c>
      <c r="AG72" s="15" t="s">
        <v>532</v>
      </c>
      <c r="AH72" s="18">
        <v>20.04</v>
      </c>
      <c r="AI72" s="18">
        <v>28.29</v>
      </c>
      <c r="AJ72" s="22">
        <f t="shared" si="1"/>
        <v>0.4116766467</v>
      </c>
      <c r="AK72" s="28">
        <v>54.67208335559292</v>
      </c>
      <c r="AL72" s="28">
        <v>64.10037129921277</v>
      </c>
      <c r="AM72" s="28">
        <v>84.20976680453451</v>
      </c>
      <c r="AN72" s="28">
        <v>100.0</v>
      </c>
      <c r="AO72" s="28">
        <v>68.83351810347138</v>
      </c>
      <c r="AP72" s="28">
        <v>51.360849757069126</v>
      </c>
      <c r="AQ72" s="28">
        <v>64.61131256185656</v>
      </c>
      <c r="AR72" s="28">
        <v>61.81545414279197</v>
      </c>
      <c r="AS72" s="28">
        <v>52.85826602942968</v>
      </c>
      <c r="AT72" s="28">
        <v>63.37230915392418</v>
      </c>
      <c r="AU72" s="28">
        <v>54.61068073477519</v>
      </c>
      <c r="AV72" s="28">
        <v>47.417233425426495</v>
      </c>
      <c r="AW72" s="28">
        <v>53.70377777777777</v>
      </c>
      <c r="AX72" s="23">
        <v>74.34532975968233</v>
      </c>
      <c r="AY72" s="23">
        <v>60.03211958238645</v>
      </c>
      <c r="AZ72" s="24">
        <v>58.97508921934956</v>
      </c>
      <c r="BA72" s="24">
        <f t="shared" si="2"/>
        <v>67.18872467</v>
      </c>
      <c r="BB72" s="25">
        <f t="shared" si="3"/>
        <v>64.16070686</v>
      </c>
      <c r="BC72" s="26" t="s">
        <v>533</v>
      </c>
      <c r="BD72" s="26" t="s">
        <v>534</v>
      </c>
    </row>
    <row r="73" ht="15.75" customHeight="1">
      <c r="A73" s="15">
        <v>72.0</v>
      </c>
      <c r="B73" s="16" t="s">
        <v>535</v>
      </c>
      <c r="C73" s="17" t="s">
        <v>536</v>
      </c>
      <c r="D73" s="17" t="s">
        <v>80</v>
      </c>
      <c r="E73" s="17" t="s">
        <v>537</v>
      </c>
      <c r="F73" s="17" t="s">
        <v>306</v>
      </c>
      <c r="G73" s="15" t="s">
        <v>538</v>
      </c>
      <c r="H73" s="18"/>
      <c r="I73" s="18"/>
      <c r="J73" s="18"/>
      <c r="K73" s="30"/>
      <c r="L73" s="30"/>
      <c r="M73" s="30"/>
      <c r="N73" s="18">
        <v>21.09</v>
      </c>
      <c r="O73" s="18">
        <v>15.65</v>
      </c>
      <c r="P73" s="18">
        <v>1.49</v>
      </c>
      <c r="Q73" s="18" t="s">
        <v>65</v>
      </c>
      <c r="R73" s="15" t="s">
        <v>65</v>
      </c>
      <c r="S73" s="20">
        <v>0.4457</v>
      </c>
      <c r="T73" s="15" t="s">
        <v>65</v>
      </c>
      <c r="U73" s="20">
        <v>0.1413</v>
      </c>
      <c r="V73" s="15" t="s">
        <v>65</v>
      </c>
      <c r="W73" s="20">
        <v>0.545</v>
      </c>
      <c r="X73" s="20">
        <v>0.656</v>
      </c>
      <c r="Y73" s="18">
        <v>4.45</v>
      </c>
      <c r="Z73" s="20">
        <v>0.182</v>
      </c>
      <c r="AA73" s="20">
        <v>0.687</v>
      </c>
      <c r="AB73" s="18">
        <v>2.5</v>
      </c>
      <c r="AC73" s="18">
        <v>0.0</v>
      </c>
      <c r="AD73" s="20">
        <v>0.204</v>
      </c>
      <c r="AE73" s="20">
        <v>0.0644</v>
      </c>
      <c r="AF73" s="21">
        <v>2.4</v>
      </c>
      <c r="AG73" s="15" t="s">
        <v>539</v>
      </c>
      <c r="AH73" s="18">
        <v>18.73</v>
      </c>
      <c r="AI73" s="18">
        <v>31.55</v>
      </c>
      <c r="AJ73" s="22">
        <f t="shared" si="1"/>
        <v>0.6844634277</v>
      </c>
      <c r="AK73" s="23">
        <v>72.63424418761582</v>
      </c>
      <c r="AL73" s="23">
        <v>94.74474016549601</v>
      </c>
      <c r="AM73" s="23">
        <v>47.513248073648164</v>
      </c>
      <c r="AN73" s="23">
        <v>76.13684403990209</v>
      </c>
      <c r="AO73" s="23">
        <v>44.892422984790365</v>
      </c>
      <c r="AP73" s="23">
        <v>46.59431252278295</v>
      </c>
      <c r="AQ73" s="23" t="s">
        <v>67</v>
      </c>
      <c r="AR73" s="23">
        <v>75.23350194064933</v>
      </c>
      <c r="AS73" s="23">
        <v>72.04604138480457</v>
      </c>
      <c r="AT73" s="23">
        <v>0.0</v>
      </c>
      <c r="AU73" s="23">
        <v>74.9856365544967</v>
      </c>
      <c r="AV73" s="23">
        <v>77.55039421541163</v>
      </c>
      <c r="AW73" s="23">
        <v>47.00844444444445</v>
      </c>
      <c r="AX73" s="23">
        <v>74.40325382210158</v>
      </c>
      <c r="AY73" s="23">
        <v>48.72529047274388</v>
      </c>
      <c r="AZ73" s="24">
        <v>0.0</v>
      </c>
      <c r="BA73" s="24">
        <f t="shared" si="2"/>
        <v>61.56427215</v>
      </c>
      <c r="BB73" s="25">
        <f t="shared" si="3"/>
        <v>62.03382053</v>
      </c>
      <c r="BC73" s="26" t="s">
        <v>540</v>
      </c>
      <c r="BD73" s="26" t="s">
        <v>541</v>
      </c>
    </row>
    <row r="74" ht="15.75" customHeight="1">
      <c r="A74" s="15">
        <v>73.0</v>
      </c>
      <c r="B74" s="16" t="s">
        <v>542</v>
      </c>
      <c r="C74" s="17" t="s">
        <v>543</v>
      </c>
      <c r="D74" s="17" t="s">
        <v>285</v>
      </c>
      <c r="E74" s="17" t="s">
        <v>544</v>
      </c>
      <c r="F74" s="17" t="s">
        <v>55</v>
      </c>
      <c r="G74" s="15" t="s">
        <v>545</v>
      </c>
      <c r="H74" s="18"/>
      <c r="I74" s="18"/>
      <c r="J74" s="18"/>
      <c r="K74" s="27"/>
      <c r="L74" s="27"/>
      <c r="M74" s="27"/>
      <c r="N74" s="18" t="s">
        <v>65</v>
      </c>
      <c r="O74" s="18">
        <v>30.71</v>
      </c>
      <c r="P74" s="18" t="s">
        <v>65</v>
      </c>
      <c r="Q74" s="18">
        <v>65.18</v>
      </c>
      <c r="R74" s="15" t="s">
        <v>65</v>
      </c>
      <c r="S74" s="20">
        <v>0.69</v>
      </c>
      <c r="T74" s="20">
        <v>0.091</v>
      </c>
      <c r="U74" s="20">
        <v>0.78</v>
      </c>
      <c r="V74" s="20">
        <v>0.49</v>
      </c>
      <c r="W74" s="20">
        <v>0.917</v>
      </c>
      <c r="X74" s="20">
        <v>0.239</v>
      </c>
      <c r="Y74" s="18">
        <v>5.03</v>
      </c>
      <c r="Z74" s="20">
        <v>-0.014</v>
      </c>
      <c r="AA74" s="20">
        <v>-0.052</v>
      </c>
      <c r="AB74" s="18">
        <v>8.7</v>
      </c>
      <c r="AC74" s="18">
        <v>0.95</v>
      </c>
      <c r="AD74" s="20">
        <v>-0.013</v>
      </c>
      <c r="AE74" s="20">
        <v>0.0474</v>
      </c>
      <c r="AF74" s="21">
        <v>2.7</v>
      </c>
      <c r="AG74" s="15" t="s">
        <v>546</v>
      </c>
      <c r="AH74" s="18">
        <v>43.02</v>
      </c>
      <c r="AI74" s="18">
        <v>53.0</v>
      </c>
      <c r="AJ74" s="22">
        <f t="shared" si="1"/>
        <v>0.2319851232</v>
      </c>
      <c r="AK74" s="28">
        <v>68.72790643407657</v>
      </c>
      <c r="AL74" s="28">
        <v>57.72434441408614</v>
      </c>
      <c r="AM74" s="28">
        <v>100.0</v>
      </c>
      <c r="AN74" s="28">
        <v>70.12908092218527</v>
      </c>
      <c r="AO74" s="28">
        <v>31.9678795143696</v>
      </c>
      <c r="AP74" s="28">
        <v>35.05643274903165</v>
      </c>
      <c r="AQ74" s="28" t="s">
        <v>67</v>
      </c>
      <c r="AR74" s="28">
        <v>27.516506215728686</v>
      </c>
      <c r="AS74" s="28">
        <v>65.75249172183725</v>
      </c>
      <c r="AT74" s="28">
        <v>0.0</v>
      </c>
      <c r="AU74" s="28">
        <v>54.46899473353599</v>
      </c>
      <c r="AV74" s="28">
        <v>60.22825648842142</v>
      </c>
      <c r="AW74" s="28">
        <v>39.86933333333334</v>
      </c>
      <c r="AX74" s="23">
        <v>72.77832314023667</v>
      </c>
      <c r="AY74" s="23">
        <v>32.122253067271636</v>
      </c>
      <c r="AZ74" s="24">
        <v>0.0</v>
      </c>
      <c r="BA74" s="24">
        <f t="shared" si="2"/>
        <v>52.4502881</v>
      </c>
      <c r="BB74" s="25">
        <f t="shared" si="3"/>
        <v>61.99277322</v>
      </c>
      <c r="BC74" s="26" t="s">
        <v>547</v>
      </c>
      <c r="BD74" s="26" t="s">
        <v>548</v>
      </c>
    </row>
    <row r="75" ht="15.75" customHeight="1">
      <c r="A75" s="15">
        <v>74.0</v>
      </c>
      <c r="B75" s="16" t="s">
        <v>549</v>
      </c>
      <c r="C75" s="17" t="s">
        <v>550</v>
      </c>
      <c r="D75" s="17" t="s">
        <v>80</v>
      </c>
      <c r="E75" s="17" t="s">
        <v>551</v>
      </c>
      <c r="F75" s="17" t="s">
        <v>55</v>
      </c>
      <c r="G75" s="15" t="s">
        <v>552</v>
      </c>
      <c r="H75" s="19" t="s">
        <v>83</v>
      </c>
      <c r="I75" s="19" t="s">
        <v>83</v>
      </c>
      <c r="J75" s="19" t="s">
        <v>83</v>
      </c>
      <c r="K75" s="27"/>
      <c r="L75" s="27"/>
      <c r="M75" s="29" t="s">
        <v>9</v>
      </c>
      <c r="N75" s="18">
        <v>8.25</v>
      </c>
      <c r="O75" s="18">
        <v>7.57</v>
      </c>
      <c r="P75" s="18">
        <v>1.14</v>
      </c>
      <c r="Q75" s="18">
        <v>3.54</v>
      </c>
      <c r="R75" s="20">
        <v>0.0489</v>
      </c>
      <c r="S75" s="20">
        <v>0.005</v>
      </c>
      <c r="T75" s="20">
        <v>0.178</v>
      </c>
      <c r="U75" s="20">
        <v>0.0725</v>
      </c>
      <c r="V75" s="20">
        <v>0.087</v>
      </c>
      <c r="W75" s="20">
        <v>-0.426</v>
      </c>
      <c r="X75" s="20">
        <v>-0.063</v>
      </c>
      <c r="Y75" s="18">
        <v>1.96</v>
      </c>
      <c r="Z75" s="20">
        <v>0.178</v>
      </c>
      <c r="AA75" s="20">
        <v>0.108</v>
      </c>
      <c r="AB75" s="18" t="s">
        <v>65</v>
      </c>
      <c r="AC75" s="18">
        <v>0.28</v>
      </c>
      <c r="AD75" s="20">
        <v>0.157</v>
      </c>
      <c r="AE75" s="20">
        <v>0.0365</v>
      </c>
      <c r="AF75" s="21">
        <v>2.6</v>
      </c>
      <c r="AG75" s="15" t="s">
        <v>553</v>
      </c>
      <c r="AH75" s="18">
        <v>44.17</v>
      </c>
      <c r="AI75" s="18">
        <v>57.57</v>
      </c>
      <c r="AJ75" s="22">
        <f t="shared" si="1"/>
        <v>0.3033733303</v>
      </c>
      <c r="AK75" s="28">
        <v>52.24388811798673</v>
      </c>
      <c r="AL75" s="28">
        <v>43.7453197459962</v>
      </c>
      <c r="AM75" s="28">
        <v>49.23975821906702</v>
      </c>
      <c r="AN75" s="28">
        <v>71.86030204770513</v>
      </c>
      <c r="AO75" s="28">
        <v>60.318367164314935</v>
      </c>
      <c r="AP75" s="28">
        <v>53.68914150424785</v>
      </c>
      <c r="AQ75" s="28">
        <v>57.004408579877854</v>
      </c>
      <c r="AR75" s="28">
        <v>68.31532041013514</v>
      </c>
      <c r="AS75" s="28">
        <v>52.20428248489018</v>
      </c>
      <c r="AT75" s="28">
        <v>58.83766362358209</v>
      </c>
      <c r="AU75" s="28">
        <v>62.545997481770755</v>
      </c>
      <c r="AV75" s="28">
        <v>69.1980545730067</v>
      </c>
      <c r="AW75" s="28">
        <v>42.85711111111111</v>
      </c>
      <c r="AX75" s="23">
        <v>53.432081513319275</v>
      </c>
      <c r="AY75" s="23">
        <v>58.54624490888293</v>
      </c>
      <c r="AZ75" s="24">
        <v>61.79947893917802</v>
      </c>
      <c r="BA75" s="24">
        <f t="shared" si="2"/>
        <v>55.98916321</v>
      </c>
      <c r="BB75" s="25">
        <f t="shared" si="3"/>
        <v>54.67472692</v>
      </c>
      <c r="BC75" s="26" t="s">
        <v>554</v>
      </c>
      <c r="BD75" s="26" t="s">
        <v>555</v>
      </c>
    </row>
    <row r="76" ht="15.75" customHeight="1">
      <c r="A76" s="15">
        <v>75.0</v>
      </c>
      <c r="B76" s="16" t="s">
        <v>556</v>
      </c>
      <c r="C76" s="17" t="s">
        <v>557</v>
      </c>
      <c r="D76" s="17" t="s">
        <v>72</v>
      </c>
      <c r="E76" s="17" t="s">
        <v>558</v>
      </c>
      <c r="F76" s="17" t="s">
        <v>55</v>
      </c>
      <c r="G76" s="15" t="s">
        <v>559</v>
      </c>
      <c r="H76" s="18"/>
      <c r="I76" s="18"/>
      <c r="J76" s="18"/>
      <c r="K76" s="27"/>
      <c r="L76" s="27"/>
      <c r="M76" s="27"/>
      <c r="N76" s="18">
        <v>16.14</v>
      </c>
      <c r="O76" s="18">
        <v>12.22</v>
      </c>
      <c r="P76" s="18">
        <v>0.4</v>
      </c>
      <c r="Q76" s="18">
        <v>19.12</v>
      </c>
      <c r="R76" s="15" t="s">
        <v>65</v>
      </c>
      <c r="S76" s="20">
        <v>0.1133</v>
      </c>
      <c r="T76" s="20">
        <v>0.268</v>
      </c>
      <c r="U76" s="20">
        <v>0.3987</v>
      </c>
      <c r="V76" s="20">
        <v>0.24</v>
      </c>
      <c r="W76" s="20">
        <v>1.106</v>
      </c>
      <c r="X76" s="20">
        <v>0.569</v>
      </c>
      <c r="Y76" s="18">
        <v>2.53</v>
      </c>
      <c r="Z76" s="20">
        <v>0.27</v>
      </c>
      <c r="AA76" s="20">
        <v>0.123</v>
      </c>
      <c r="AB76" s="18">
        <v>2.8</v>
      </c>
      <c r="AC76" s="18">
        <v>0.99</v>
      </c>
      <c r="AD76" s="20">
        <v>0.099</v>
      </c>
      <c r="AE76" s="20">
        <v>0.0407</v>
      </c>
      <c r="AF76" s="21">
        <v>2.1</v>
      </c>
      <c r="AG76" s="15" t="s">
        <v>560</v>
      </c>
      <c r="AH76" s="18">
        <v>15.85</v>
      </c>
      <c r="AI76" s="18">
        <v>26.86</v>
      </c>
      <c r="AJ76" s="22">
        <f t="shared" si="1"/>
        <v>0.694637224</v>
      </c>
      <c r="AK76" s="31">
        <v>61.0</v>
      </c>
      <c r="AL76" s="31">
        <v>70.2</v>
      </c>
      <c r="AM76" s="31">
        <v>73.0</v>
      </c>
      <c r="AN76" s="31">
        <v>100.0</v>
      </c>
      <c r="AO76" s="31">
        <v>54.7</v>
      </c>
      <c r="AP76" s="31">
        <v>49.5</v>
      </c>
      <c r="AQ76" s="31">
        <v>63.2</v>
      </c>
      <c r="AR76" s="31">
        <v>50.1</v>
      </c>
      <c r="AS76" s="31">
        <v>62.9</v>
      </c>
      <c r="AT76" s="31">
        <v>0.0</v>
      </c>
      <c r="AU76" s="31">
        <v>60.5</v>
      </c>
      <c r="AV76" s="31">
        <v>49.9</v>
      </c>
      <c r="AW76" s="31">
        <v>55.6</v>
      </c>
      <c r="AX76" s="32">
        <v>0.0</v>
      </c>
      <c r="AY76" s="32">
        <v>0.0</v>
      </c>
      <c r="AZ76" s="33">
        <v>0.0</v>
      </c>
      <c r="BA76" s="33">
        <f t="shared" si="2"/>
        <v>0</v>
      </c>
      <c r="BB76" s="25">
        <f t="shared" si="3"/>
        <v>62.85</v>
      </c>
      <c r="BC76" s="26" t="s">
        <v>561</v>
      </c>
      <c r="BD76" s="26" t="s">
        <v>562</v>
      </c>
    </row>
    <row r="77" ht="15.75" customHeight="1">
      <c r="A77" s="15">
        <v>76.0</v>
      </c>
      <c r="B77" s="16" t="s">
        <v>563</v>
      </c>
      <c r="C77" s="17" t="s">
        <v>564</v>
      </c>
      <c r="D77" s="17" t="s">
        <v>104</v>
      </c>
      <c r="E77" s="17" t="s">
        <v>157</v>
      </c>
      <c r="F77" s="17" t="s">
        <v>55</v>
      </c>
      <c r="G77" s="15" t="s">
        <v>565</v>
      </c>
      <c r="H77" s="18"/>
      <c r="I77" s="19" t="s">
        <v>83</v>
      </c>
      <c r="J77" s="19" t="s">
        <v>83</v>
      </c>
      <c r="K77" s="27"/>
      <c r="L77" s="27"/>
      <c r="M77" s="27"/>
      <c r="N77" s="18">
        <v>8.16</v>
      </c>
      <c r="O77" s="18">
        <v>3.93</v>
      </c>
      <c r="P77" s="18">
        <v>0.82</v>
      </c>
      <c r="Q77" s="18" t="s">
        <v>65</v>
      </c>
      <c r="R77" s="15" t="s">
        <v>65</v>
      </c>
      <c r="S77" s="20">
        <v>0.4093</v>
      </c>
      <c r="T77" s="20">
        <v>0.41</v>
      </c>
      <c r="U77" s="20">
        <v>0.1</v>
      </c>
      <c r="V77" s="20">
        <v>-0.125</v>
      </c>
      <c r="W77" s="20">
        <v>3.674</v>
      </c>
      <c r="X77" s="20">
        <v>2.687</v>
      </c>
      <c r="Y77" s="18">
        <v>4.32</v>
      </c>
      <c r="Z77" s="20">
        <v>0.057</v>
      </c>
      <c r="AA77" s="20">
        <v>0.294</v>
      </c>
      <c r="AB77" s="18">
        <v>0.5</v>
      </c>
      <c r="AC77" s="18">
        <v>1.92</v>
      </c>
      <c r="AD77" s="20">
        <v>0.036</v>
      </c>
      <c r="AE77" s="20">
        <v>0.0551</v>
      </c>
      <c r="AF77" s="21">
        <v>2.3</v>
      </c>
      <c r="AG77" s="15" t="s">
        <v>566</v>
      </c>
      <c r="AH77" s="18">
        <v>54.06</v>
      </c>
      <c r="AI77" s="18">
        <v>82.33</v>
      </c>
      <c r="AJ77" s="22">
        <f t="shared" si="1"/>
        <v>0.5229374769</v>
      </c>
      <c r="AK77" s="28">
        <v>69.93525587174913</v>
      </c>
      <c r="AL77" s="28">
        <v>96.45549470953074</v>
      </c>
      <c r="AM77" s="28">
        <v>53.871162450284906</v>
      </c>
      <c r="AN77" s="28">
        <v>71.7975867761652</v>
      </c>
      <c r="AO77" s="28">
        <v>77.65259213185772</v>
      </c>
      <c r="AP77" s="28">
        <v>56.19457549450326</v>
      </c>
      <c r="AQ77" s="28" t="s">
        <v>67</v>
      </c>
      <c r="AR77" s="28">
        <v>85.94708162724967</v>
      </c>
      <c r="AS77" s="28">
        <v>45.44617251052284</v>
      </c>
      <c r="AT77" s="28">
        <v>0.0</v>
      </c>
      <c r="AU77" s="28">
        <v>78.22234430794616</v>
      </c>
      <c r="AV77" s="28">
        <v>54.37340109349772</v>
      </c>
      <c r="AW77" s="28">
        <v>50.0</v>
      </c>
      <c r="AX77" s="23">
        <v>74.69593095674779</v>
      </c>
      <c r="AY77" s="23">
        <v>57.4681341086186</v>
      </c>
      <c r="AZ77" s="24">
        <v>0.0</v>
      </c>
      <c r="BA77" s="24">
        <f t="shared" si="2"/>
        <v>66.08203253</v>
      </c>
      <c r="BB77" s="25">
        <f t="shared" si="3"/>
        <v>60.97508372</v>
      </c>
      <c r="BC77" s="26" t="s">
        <v>567</v>
      </c>
      <c r="BD77" s="26" t="s">
        <v>568</v>
      </c>
    </row>
    <row r="78" ht="15.75" customHeight="1">
      <c r="A78" s="15">
        <v>77.0</v>
      </c>
      <c r="B78" s="16" t="s">
        <v>569</v>
      </c>
      <c r="C78" s="17" t="s">
        <v>570</v>
      </c>
      <c r="D78" s="17" t="s">
        <v>80</v>
      </c>
      <c r="E78" s="17" t="s">
        <v>537</v>
      </c>
      <c r="F78" s="17" t="s">
        <v>571</v>
      </c>
      <c r="G78" s="15" t="s">
        <v>572</v>
      </c>
      <c r="H78" s="18"/>
      <c r="I78" s="18"/>
      <c r="J78" s="18"/>
      <c r="K78" s="30"/>
      <c r="L78" s="30"/>
      <c r="M78" s="30"/>
      <c r="N78" s="18">
        <v>19.03</v>
      </c>
      <c r="O78" s="18">
        <v>9.72</v>
      </c>
      <c r="P78" s="18">
        <v>55.97</v>
      </c>
      <c r="Q78" s="18">
        <v>4.83</v>
      </c>
      <c r="R78" s="20">
        <v>0.0594</v>
      </c>
      <c r="S78" s="20">
        <v>0.5462</v>
      </c>
      <c r="T78" s="20">
        <v>0.181</v>
      </c>
      <c r="U78" s="20">
        <v>0.0034</v>
      </c>
      <c r="V78" s="20">
        <v>0.186</v>
      </c>
      <c r="W78" s="20">
        <v>0.064</v>
      </c>
      <c r="X78" s="20">
        <v>0.548</v>
      </c>
      <c r="Y78" s="18">
        <v>0.9</v>
      </c>
      <c r="Z78" s="20">
        <v>0.139</v>
      </c>
      <c r="AA78" s="20">
        <v>0.135</v>
      </c>
      <c r="AB78" s="18">
        <v>1.3</v>
      </c>
      <c r="AC78" s="18">
        <v>0.49</v>
      </c>
      <c r="AD78" s="20">
        <v>0.114</v>
      </c>
      <c r="AE78" s="20">
        <v>0.0427</v>
      </c>
      <c r="AF78" s="21">
        <v>1.8</v>
      </c>
      <c r="AG78" s="15" t="s">
        <v>573</v>
      </c>
      <c r="AH78" s="18">
        <v>14.14</v>
      </c>
      <c r="AI78" s="18">
        <v>22.33</v>
      </c>
      <c r="AJ78" s="22">
        <f t="shared" si="1"/>
        <v>0.5792079208</v>
      </c>
      <c r="AK78" s="23">
        <v>64.24008201691294</v>
      </c>
      <c r="AL78" s="23">
        <v>100.0</v>
      </c>
      <c r="AM78" s="23">
        <v>68.74814363351558</v>
      </c>
      <c r="AN78" s="23">
        <v>100.0</v>
      </c>
      <c r="AO78" s="23">
        <v>56.21649692321249</v>
      </c>
      <c r="AP78" s="23">
        <v>50.68132929538847</v>
      </c>
      <c r="AQ78" s="23">
        <v>58.70792622355813</v>
      </c>
      <c r="AR78" s="23">
        <v>100.0</v>
      </c>
      <c r="AS78" s="23">
        <v>66.61198888821524</v>
      </c>
      <c r="AT78" s="23">
        <v>63.95398574758302</v>
      </c>
      <c r="AU78" s="23">
        <v>68.93445744030024</v>
      </c>
      <c r="AV78" s="23">
        <v>73.85390298800819</v>
      </c>
      <c r="AW78" s="23">
        <v>59.25933333333333</v>
      </c>
      <c r="AX78" s="23">
        <v>84.02835282176923</v>
      </c>
      <c r="AY78" s="23">
        <v>65.52244382141625</v>
      </c>
      <c r="AZ78" s="24">
        <v>66.15631465177444</v>
      </c>
      <c r="BA78" s="24">
        <f t="shared" si="2"/>
        <v>74.77539832</v>
      </c>
      <c r="BB78" s="25">
        <f t="shared" si="3"/>
        <v>70.87648117</v>
      </c>
      <c r="BC78" s="26" t="s">
        <v>574</v>
      </c>
      <c r="BD78" s="26" t="s">
        <v>575</v>
      </c>
    </row>
    <row r="79" ht="15.75" customHeight="1">
      <c r="A79" s="15">
        <v>78.0</v>
      </c>
      <c r="B79" s="16" t="s">
        <v>576</v>
      </c>
      <c r="C79" s="17" t="s">
        <v>577</v>
      </c>
      <c r="D79" s="17" t="s">
        <v>62</v>
      </c>
      <c r="E79" s="17" t="s">
        <v>120</v>
      </c>
      <c r="F79" s="17" t="s">
        <v>55</v>
      </c>
      <c r="G79" s="15" t="s">
        <v>578</v>
      </c>
      <c r="H79" s="18"/>
      <c r="I79" s="18"/>
      <c r="J79" s="18"/>
      <c r="K79" s="30"/>
      <c r="L79" s="30"/>
      <c r="M79" s="30"/>
      <c r="N79" s="18" t="s">
        <v>65</v>
      </c>
      <c r="O79" s="18">
        <v>7.17</v>
      </c>
      <c r="P79" s="18" t="s">
        <v>65</v>
      </c>
      <c r="Q79" s="18" t="s">
        <v>65</v>
      </c>
      <c r="R79" s="15" t="s">
        <v>65</v>
      </c>
      <c r="S79" s="20">
        <v>0.2065</v>
      </c>
      <c r="T79" s="20">
        <v>0.053</v>
      </c>
      <c r="U79" s="20">
        <v>0.12</v>
      </c>
      <c r="V79" s="20">
        <v>0.054</v>
      </c>
      <c r="W79" s="20">
        <v>-2.406</v>
      </c>
      <c r="X79" s="20">
        <v>1.044</v>
      </c>
      <c r="Y79" s="18">
        <v>1.74</v>
      </c>
      <c r="Z79" s="20">
        <v>-0.154</v>
      </c>
      <c r="AA79" s="20">
        <v>-0.063</v>
      </c>
      <c r="AB79" s="18">
        <v>0.9</v>
      </c>
      <c r="AC79" s="18">
        <v>0.14</v>
      </c>
      <c r="AD79" s="20">
        <v>-0.163</v>
      </c>
      <c r="AE79" s="20">
        <v>0.0481</v>
      </c>
      <c r="AF79" s="21">
        <v>1.8</v>
      </c>
      <c r="AG79" s="15" t="s">
        <v>579</v>
      </c>
      <c r="AH79" s="18">
        <v>4.82</v>
      </c>
      <c r="AI79" s="18">
        <v>9.13</v>
      </c>
      <c r="AJ79" s="22">
        <f t="shared" si="1"/>
        <v>0.8941908714</v>
      </c>
      <c r="AK79" s="34">
        <v>54.95695813172435</v>
      </c>
      <c r="AL79" s="34">
        <v>69.26037532227393</v>
      </c>
      <c r="AM79" s="34">
        <v>75.77630538775153</v>
      </c>
      <c r="AN79" s="34">
        <v>84.44121332410589</v>
      </c>
      <c r="AO79" s="34">
        <v>96.83524483929465</v>
      </c>
      <c r="AP79" s="34">
        <v>52.927188517359674</v>
      </c>
      <c r="AQ79" s="34" t="s">
        <v>67</v>
      </c>
      <c r="AR79" s="34">
        <v>54.5209333935352</v>
      </c>
      <c r="AS79" s="34">
        <v>61.15515722737602</v>
      </c>
      <c r="AT79" s="34">
        <v>0.0</v>
      </c>
      <c r="AU79" s="34">
        <v>54.33043366115891</v>
      </c>
      <c r="AV79" s="34">
        <v>80.47715277360828</v>
      </c>
      <c r="AW79" s="34">
        <v>61.111111111111114</v>
      </c>
      <c r="AX79" s="23">
        <v>70.56629383978118</v>
      </c>
      <c r="AY79" s="23">
        <v>57.51806860197703</v>
      </c>
      <c r="AZ79" s="23">
        <v>0.0</v>
      </c>
      <c r="BA79" s="24">
        <f t="shared" si="2"/>
        <v>64.04218122</v>
      </c>
      <c r="BB79" s="25">
        <f t="shared" si="3"/>
        <v>61.96774735</v>
      </c>
      <c r="BC79" s="26" t="s">
        <v>580</v>
      </c>
      <c r="BD79" s="26" t="s">
        <v>581</v>
      </c>
    </row>
    <row r="80" ht="15.75" customHeight="1">
      <c r="A80" s="15">
        <v>79.0</v>
      </c>
      <c r="B80" s="16" t="s">
        <v>582</v>
      </c>
      <c r="C80" s="17" t="s">
        <v>583</v>
      </c>
      <c r="D80" s="17" t="s">
        <v>80</v>
      </c>
      <c r="E80" s="17" t="s">
        <v>584</v>
      </c>
      <c r="F80" s="17" t="s">
        <v>55</v>
      </c>
      <c r="G80" s="15" t="s">
        <v>585</v>
      </c>
      <c r="H80" s="18"/>
      <c r="I80" s="18"/>
      <c r="J80" s="18"/>
      <c r="K80" s="27"/>
      <c r="L80" s="27"/>
      <c r="M80" s="29" t="s">
        <v>9</v>
      </c>
      <c r="N80" s="18">
        <v>10.26</v>
      </c>
      <c r="O80" s="18">
        <v>8.46</v>
      </c>
      <c r="P80" s="18">
        <v>1.14</v>
      </c>
      <c r="Q80" s="18">
        <v>11.73</v>
      </c>
      <c r="R80" s="20">
        <v>0.0419</v>
      </c>
      <c r="S80" s="20">
        <v>0.0367</v>
      </c>
      <c r="T80" s="20">
        <v>0.064</v>
      </c>
      <c r="U80" s="20">
        <v>0.09</v>
      </c>
      <c r="V80" s="20">
        <v>0.004</v>
      </c>
      <c r="W80" s="20">
        <v>0.303</v>
      </c>
      <c r="X80" s="20">
        <v>0.099</v>
      </c>
      <c r="Y80" s="18">
        <v>1.26</v>
      </c>
      <c r="Z80" s="20">
        <v>0.109</v>
      </c>
      <c r="AA80" s="20">
        <v>0.146</v>
      </c>
      <c r="AB80" s="18" t="s">
        <v>65</v>
      </c>
      <c r="AC80" s="18">
        <v>0.39</v>
      </c>
      <c r="AD80" s="20">
        <v>0.382</v>
      </c>
      <c r="AE80" s="20">
        <v>0.0383</v>
      </c>
      <c r="AF80" s="21">
        <v>2.5</v>
      </c>
      <c r="AG80" s="15" t="s">
        <v>586</v>
      </c>
      <c r="AH80" s="18">
        <v>13.38</v>
      </c>
      <c r="AI80" s="18">
        <v>18.88</v>
      </c>
      <c r="AJ80" s="22">
        <f t="shared" si="1"/>
        <v>0.4110612855</v>
      </c>
      <c r="AK80" s="28">
        <v>52.153608472560954</v>
      </c>
      <c r="AL80" s="28">
        <v>46.8398861819821</v>
      </c>
      <c r="AM80" s="28">
        <v>57.11749113916307</v>
      </c>
      <c r="AN80" s="28">
        <v>49.47145539520908</v>
      </c>
      <c r="AO80" s="28">
        <v>56.66086745785547</v>
      </c>
      <c r="AP80" s="28">
        <v>52.72143169133321</v>
      </c>
      <c r="AQ80" s="28">
        <v>56.19670163195077</v>
      </c>
      <c r="AR80" s="28">
        <v>65.9825236459748</v>
      </c>
      <c r="AS80" s="28">
        <v>42.94081612839995</v>
      </c>
      <c r="AT80" s="28">
        <v>55.53009380158376</v>
      </c>
      <c r="AU80" s="28">
        <v>81.5263417600678</v>
      </c>
      <c r="AV80" s="28">
        <v>58.96531163472995</v>
      </c>
      <c r="AW80" s="28">
        <v>44.03288888888889</v>
      </c>
      <c r="AX80" s="23">
        <v>51.072880942968595</v>
      </c>
      <c r="AY80" s="23">
        <v>55.41270718054473</v>
      </c>
      <c r="AZ80" s="24">
        <v>61.529464325536985</v>
      </c>
      <c r="BA80" s="24">
        <f t="shared" si="2"/>
        <v>53.24279406</v>
      </c>
      <c r="BB80" s="25">
        <f t="shared" si="3"/>
        <v>52.39592871</v>
      </c>
      <c r="BC80" s="26" t="s">
        <v>587</v>
      </c>
      <c r="BD80" s="26" t="s">
        <v>588</v>
      </c>
    </row>
    <row r="81" ht="15.75" customHeight="1">
      <c r="A81" s="15">
        <v>80.0</v>
      </c>
      <c r="B81" s="16" t="s">
        <v>589</v>
      </c>
      <c r="C81" s="17" t="s">
        <v>590</v>
      </c>
      <c r="D81" s="17" t="s">
        <v>104</v>
      </c>
      <c r="E81" s="17" t="s">
        <v>157</v>
      </c>
      <c r="F81" s="17" t="s">
        <v>55</v>
      </c>
      <c r="G81" s="15" t="s">
        <v>591</v>
      </c>
      <c r="H81" s="19" t="s">
        <v>83</v>
      </c>
      <c r="I81" s="18"/>
      <c r="J81" s="19" t="s">
        <v>83</v>
      </c>
      <c r="K81" s="27"/>
      <c r="L81" s="27"/>
      <c r="M81" s="27"/>
      <c r="N81" s="18" t="s">
        <v>65</v>
      </c>
      <c r="O81" s="18">
        <v>8.98</v>
      </c>
      <c r="P81" s="18" t="s">
        <v>65</v>
      </c>
      <c r="Q81" s="18">
        <v>2.25</v>
      </c>
      <c r="R81" s="20">
        <v>0.0084</v>
      </c>
      <c r="S81" s="20">
        <v>-0.03</v>
      </c>
      <c r="T81" s="20">
        <v>-0.175</v>
      </c>
      <c r="U81" s="20">
        <v>0.429</v>
      </c>
      <c r="V81" s="20">
        <v>0.119</v>
      </c>
      <c r="W81" s="20">
        <v>1.372</v>
      </c>
      <c r="X81" s="20">
        <v>0.482</v>
      </c>
      <c r="Y81" s="18">
        <v>5.42</v>
      </c>
      <c r="Z81" s="20">
        <v>0.012</v>
      </c>
      <c r="AA81" s="20">
        <v>-0.004</v>
      </c>
      <c r="AB81" s="18">
        <v>0.6</v>
      </c>
      <c r="AC81" s="18">
        <v>0.72</v>
      </c>
      <c r="AD81" s="20">
        <v>0.022</v>
      </c>
      <c r="AE81" s="20">
        <v>0.0571</v>
      </c>
      <c r="AF81" s="21">
        <v>2.5</v>
      </c>
      <c r="AG81" s="15" t="s">
        <v>592</v>
      </c>
      <c r="AH81" s="18">
        <v>9.57</v>
      </c>
      <c r="AI81" s="18">
        <v>19.91</v>
      </c>
      <c r="AJ81" s="22">
        <f t="shared" si="1"/>
        <v>1.08045977</v>
      </c>
      <c r="AK81" s="28">
        <v>50.93523248892963</v>
      </c>
      <c r="AL81" s="28">
        <v>56.69291995454323</v>
      </c>
      <c r="AM81" s="28">
        <v>66.02416689289885</v>
      </c>
      <c r="AN81" s="28">
        <v>74.4659488713497</v>
      </c>
      <c r="AO81" s="28">
        <v>67.09097008670582</v>
      </c>
      <c r="AP81" s="28">
        <v>52.521417188883134</v>
      </c>
      <c r="AQ81" s="28" t="s">
        <v>67</v>
      </c>
      <c r="AR81" s="28">
        <v>90.53195078216311</v>
      </c>
      <c r="AS81" s="28">
        <v>71.12963110523604</v>
      </c>
      <c r="AT81" s="28">
        <v>13.929868704877853</v>
      </c>
      <c r="AU81" s="28">
        <v>74.8972916584569</v>
      </c>
      <c r="AV81" s="28">
        <v>47.10244008775609</v>
      </c>
      <c r="AW81" s="28">
        <v>45.18511111111111</v>
      </c>
      <c r="AX81" s="23">
        <v>61.3519601555513</v>
      </c>
      <c r="AY81" s="23">
        <v>58.67893164111527</v>
      </c>
      <c r="AZ81" s="24">
        <v>38.07397771035211</v>
      </c>
      <c r="BA81" s="24">
        <f t="shared" si="2"/>
        <v>60.0154459</v>
      </c>
      <c r="BB81" s="25">
        <f t="shared" si="3"/>
        <v>59.5382379</v>
      </c>
      <c r="BC81" s="26" t="s">
        <v>593</v>
      </c>
      <c r="BD81" s="26" t="s">
        <v>594</v>
      </c>
    </row>
    <row r="82" ht="15.75" customHeight="1">
      <c r="A82" s="15">
        <v>81.0</v>
      </c>
      <c r="B82" s="16" t="s">
        <v>595</v>
      </c>
      <c r="C82" s="17" t="s">
        <v>596</v>
      </c>
      <c r="D82" s="17" t="s">
        <v>96</v>
      </c>
      <c r="E82" s="17" t="s">
        <v>597</v>
      </c>
      <c r="F82" s="17" t="s">
        <v>55</v>
      </c>
      <c r="G82" s="15" t="s">
        <v>598</v>
      </c>
      <c r="H82" s="18"/>
      <c r="I82" s="18"/>
      <c r="J82" s="18"/>
      <c r="K82" s="27"/>
      <c r="L82" s="27"/>
      <c r="M82" s="27"/>
      <c r="N82" s="18">
        <v>34.68</v>
      </c>
      <c r="O82" s="18">
        <v>9.89</v>
      </c>
      <c r="P82" s="18">
        <v>6.61</v>
      </c>
      <c r="Q82" s="18" t="s">
        <v>65</v>
      </c>
      <c r="R82" s="15" t="s">
        <v>65</v>
      </c>
      <c r="S82" s="20">
        <v>0.3551</v>
      </c>
      <c r="T82" s="20">
        <v>0.164</v>
      </c>
      <c r="U82" s="20">
        <v>0.0525</v>
      </c>
      <c r="V82" s="20">
        <v>0.15</v>
      </c>
      <c r="W82" s="20">
        <v>0.646</v>
      </c>
      <c r="X82" s="20">
        <v>0.316</v>
      </c>
      <c r="Y82" s="18">
        <v>2.98</v>
      </c>
      <c r="Z82" s="20">
        <v>0.178</v>
      </c>
      <c r="AA82" s="20">
        <v>0.079</v>
      </c>
      <c r="AB82" s="18">
        <v>1.5</v>
      </c>
      <c r="AC82" s="18">
        <v>1.05</v>
      </c>
      <c r="AD82" s="20">
        <v>0.1</v>
      </c>
      <c r="AE82" s="20">
        <v>0.0402</v>
      </c>
      <c r="AF82" s="21">
        <v>2.1</v>
      </c>
      <c r="AG82" s="15" t="s">
        <v>413</v>
      </c>
      <c r="AH82" s="18">
        <v>57.92</v>
      </c>
      <c r="AI82" s="18">
        <v>73.31</v>
      </c>
      <c r="AJ82" s="22">
        <f t="shared" si="1"/>
        <v>0.265711326</v>
      </c>
      <c r="AK82" s="28">
        <v>62.8141110489785</v>
      </c>
      <c r="AL82" s="28">
        <v>89.26161460149036</v>
      </c>
      <c r="AM82" s="28">
        <v>100.0</v>
      </c>
      <c r="AN82" s="28">
        <v>68.88021291671423</v>
      </c>
      <c r="AO82" s="28">
        <v>70.58374171000779</v>
      </c>
      <c r="AP82" s="28">
        <v>50.28372261744795</v>
      </c>
      <c r="AQ82" s="28">
        <v>47.885795602094305</v>
      </c>
      <c r="AR82" s="28">
        <v>67.50496443033688</v>
      </c>
      <c r="AS82" s="28">
        <v>54.88112749073632</v>
      </c>
      <c r="AT82" s="28">
        <v>0.0</v>
      </c>
      <c r="AU82" s="28">
        <v>62.46996145539512</v>
      </c>
      <c r="AV82" s="28">
        <v>53.606298043311114</v>
      </c>
      <c r="AW82" s="28">
        <v>54.24844444444445</v>
      </c>
      <c r="AX82" s="23">
        <v>80.48006004895244</v>
      </c>
      <c r="AY82" s="23">
        <v>59.13289743185591</v>
      </c>
      <c r="AZ82" s="24">
        <v>0.0</v>
      </c>
      <c r="BA82" s="24">
        <f t="shared" si="2"/>
        <v>69.80647874</v>
      </c>
      <c r="BB82" s="25">
        <f t="shared" si="3"/>
        <v>64.69698719</v>
      </c>
      <c r="BC82" s="26" t="s">
        <v>599</v>
      </c>
      <c r="BD82" s="26" t="s">
        <v>600</v>
      </c>
    </row>
    <row r="83" ht="15.75" customHeight="1">
      <c r="A83" s="15">
        <v>82.0</v>
      </c>
      <c r="B83" s="16" t="s">
        <v>601</v>
      </c>
      <c r="C83" s="17" t="s">
        <v>602</v>
      </c>
      <c r="D83" s="17" t="s">
        <v>96</v>
      </c>
      <c r="E83" s="17" t="s">
        <v>603</v>
      </c>
      <c r="F83" s="17" t="s">
        <v>55</v>
      </c>
      <c r="G83" s="15" t="s">
        <v>604</v>
      </c>
      <c r="H83" s="18"/>
      <c r="I83" s="18"/>
      <c r="J83" s="18"/>
      <c r="K83" s="27"/>
      <c r="L83" s="27"/>
      <c r="M83" s="27"/>
      <c r="N83" s="18">
        <v>59.7</v>
      </c>
      <c r="O83" s="18">
        <v>20.45</v>
      </c>
      <c r="P83" s="18" t="s">
        <v>65</v>
      </c>
      <c r="Q83" s="18">
        <v>7.39</v>
      </c>
      <c r="R83" s="15" t="s">
        <v>65</v>
      </c>
      <c r="S83" s="20">
        <v>1.2594</v>
      </c>
      <c r="T83" s="20">
        <v>-0.361</v>
      </c>
      <c r="U83" s="20">
        <v>-0.06</v>
      </c>
      <c r="V83" s="20">
        <v>-0.024</v>
      </c>
      <c r="W83" s="20">
        <v>0.719</v>
      </c>
      <c r="X83" s="20">
        <v>0.104</v>
      </c>
      <c r="Y83" s="18">
        <v>7.46</v>
      </c>
      <c r="Z83" s="20">
        <v>0.121</v>
      </c>
      <c r="AA83" s="20">
        <v>-0.069</v>
      </c>
      <c r="AB83" s="18">
        <v>0.8</v>
      </c>
      <c r="AC83" s="18">
        <v>4.05</v>
      </c>
      <c r="AD83" s="20">
        <v>0.026</v>
      </c>
      <c r="AE83" s="20">
        <v>0.0476</v>
      </c>
      <c r="AF83" s="21">
        <v>2.7</v>
      </c>
      <c r="AG83" s="15" t="s">
        <v>227</v>
      </c>
      <c r="AH83" s="18">
        <v>22.09</v>
      </c>
      <c r="AI83" s="18">
        <v>29.75</v>
      </c>
      <c r="AJ83" s="22">
        <f t="shared" si="1"/>
        <v>0.3467632413</v>
      </c>
      <c r="AK83" s="28">
        <v>69.45303491980411</v>
      </c>
      <c r="AL83" s="28">
        <v>95.8922483203593</v>
      </c>
      <c r="AM83" s="28">
        <v>100.0</v>
      </c>
      <c r="AN83" s="28">
        <v>67.62505547310596</v>
      </c>
      <c r="AO83" s="28">
        <v>51.31653699189714</v>
      </c>
      <c r="AP83" s="28">
        <v>38.62164660528511</v>
      </c>
      <c r="AQ83" s="28" t="s">
        <v>67</v>
      </c>
      <c r="AR83" s="28">
        <v>66.52270151054876</v>
      </c>
      <c r="AS83" s="28">
        <v>35.15069037135481</v>
      </c>
      <c r="AT83" s="28">
        <v>0.0</v>
      </c>
      <c r="AU83" s="28">
        <v>59.13006948215879</v>
      </c>
      <c r="AV83" s="28">
        <v>37.59118949586762</v>
      </c>
      <c r="AW83" s="28">
        <v>40.17088888888889</v>
      </c>
      <c r="AX83" s="23">
        <v>83.84657070750765</v>
      </c>
      <c r="AY83" s="23">
        <v>41.06168975710853</v>
      </c>
      <c r="AZ83" s="24">
        <v>0.0</v>
      </c>
      <c r="BA83" s="24">
        <f t="shared" si="2"/>
        <v>62.45413023</v>
      </c>
      <c r="BB83" s="25">
        <f t="shared" si="3"/>
        <v>63.74001413</v>
      </c>
      <c r="BC83" s="26" t="s">
        <v>605</v>
      </c>
      <c r="BD83" s="26" t="s">
        <v>606</v>
      </c>
    </row>
    <row r="84" ht="15.75" customHeight="1">
      <c r="A84" s="15">
        <v>83.0</v>
      </c>
      <c r="B84" s="16" t="s">
        <v>607</v>
      </c>
      <c r="C84" s="17" t="s">
        <v>608</v>
      </c>
      <c r="D84" s="17" t="s">
        <v>104</v>
      </c>
      <c r="E84" s="17" t="s">
        <v>186</v>
      </c>
      <c r="F84" s="17" t="s">
        <v>55</v>
      </c>
      <c r="G84" s="15" t="s">
        <v>609</v>
      </c>
      <c r="H84" s="18"/>
      <c r="I84" s="18"/>
      <c r="J84" s="18"/>
      <c r="K84" s="27"/>
      <c r="L84" s="27"/>
      <c r="M84" s="27"/>
      <c r="N84" s="18">
        <v>11.87</v>
      </c>
      <c r="O84" s="18">
        <v>8.42</v>
      </c>
      <c r="P84" s="18">
        <v>1.08</v>
      </c>
      <c r="Q84" s="18">
        <v>46.04</v>
      </c>
      <c r="R84" s="20">
        <v>0.0932</v>
      </c>
      <c r="S84" s="20">
        <v>0.288</v>
      </c>
      <c r="T84" s="20">
        <v>0.129</v>
      </c>
      <c r="U84" s="20">
        <v>0.1097</v>
      </c>
      <c r="V84" s="20">
        <v>0.326</v>
      </c>
      <c r="W84" s="20">
        <v>0.635</v>
      </c>
      <c r="X84" s="20">
        <v>0.626</v>
      </c>
      <c r="Y84" s="18">
        <v>2.43</v>
      </c>
      <c r="Z84" s="20">
        <v>0.099</v>
      </c>
      <c r="AA84" s="20">
        <v>0.048</v>
      </c>
      <c r="AB84" s="18">
        <v>4.6</v>
      </c>
      <c r="AC84" s="18">
        <v>0.65</v>
      </c>
      <c r="AD84" s="20">
        <v>0.501</v>
      </c>
      <c r="AE84" s="20">
        <v>0.0473</v>
      </c>
      <c r="AF84" s="21">
        <v>2.7</v>
      </c>
      <c r="AG84" s="15" t="s">
        <v>610</v>
      </c>
      <c r="AH84" s="18">
        <v>16.41</v>
      </c>
      <c r="AI84" s="18">
        <v>24.2</v>
      </c>
      <c r="AJ84" s="22">
        <f t="shared" si="1"/>
        <v>0.4747105424</v>
      </c>
      <c r="AK84" s="28">
        <v>64.08969900537969</v>
      </c>
      <c r="AL84" s="28">
        <v>86.7310749289423</v>
      </c>
      <c r="AM84" s="28">
        <v>67.60962648892163</v>
      </c>
      <c r="AN84" s="28">
        <v>100.0</v>
      </c>
      <c r="AO84" s="28">
        <v>55.47015498986835</v>
      </c>
      <c r="AP84" s="28">
        <v>51.8563168109349</v>
      </c>
      <c r="AQ84" s="28" t="s">
        <v>67</v>
      </c>
      <c r="AR84" s="28">
        <v>60.96137821823852</v>
      </c>
      <c r="AS84" s="28">
        <v>81.01146004239199</v>
      </c>
      <c r="AT84" s="28">
        <v>77.88124814354974</v>
      </c>
      <c r="AU84" s="28">
        <v>95.9331728966421</v>
      </c>
      <c r="AV84" s="28">
        <v>48.6605392121309</v>
      </c>
      <c r="AW84" s="28">
        <v>39.99999999999999</v>
      </c>
      <c r="AX84" s="23">
        <v>79.75391319003498</v>
      </c>
      <c r="AY84" s="23">
        <v>51.17561260020731</v>
      </c>
      <c r="AZ84" s="24">
        <v>73.40638199251632</v>
      </c>
      <c r="BA84" s="24">
        <f t="shared" si="2"/>
        <v>65.4647629</v>
      </c>
      <c r="BB84" s="25">
        <f t="shared" si="3"/>
        <v>66.89537413</v>
      </c>
      <c r="BC84" s="26" t="s">
        <v>611</v>
      </c>
      <c r="BD84" s="26" t="s">
        <v>612</v>
      </c>
    </row>
    <row r="85" ht="15.75" customHeight="1">
      <c r="A85" s="15">
        <v>84.0</v>
      </c>
      <c r="B85" s="16" t="s">
        <v>613</v>
      </c>
      <c r="C85" s="17" t="s">
        <v>614</v>
      </c>
      <c r="D85" s="17" t="s">
        <v>62</v>
      </c>
      <c r="E85" s="17" t="s">
        <v>615</v>
      </c>
      <c r="F85" s="17" t="s">
        <v>158</v>
      </c>
      <c r="G85" s="15" t="s">
        <v>616</v>
      </c>
      <c r="H85" s="18"/>
      <c r="I85" s="18"/>
      <c r="J85" s="18"/>
      <c r="K85" s="30"/>
      <c r="L85" s="30"/>
      <c r="M85" s="30"/>
      <c r="N85" s="18" t="s">
        <v>65</v>
      </c>
      <c r="O85" s="18">
        <v>199.21</v>
      </c>
      <c r="P85" s="18" t="s">
        <v>65</v>
      </c>
      <c r="Q85" s="18">
        <v>2838.99</v>
      </c>
      <c r="R85" s="15" t="s">
        <v>65</v>
      </c>
      <c r="S85" s="20">
        <v>1.2347</v>
      </c>
      <c r="T85" s="15" t="s">
        <v>65</v>
      </c>
      <c r="U85" s="15" t="s">
        <v>65</v>
      </c>
      <c r="V85" s="20">
        <v>0.953</v>
      </c>
      <c r="W85" s="20">
        <v>-1.289</v>
      </c>
      <c r="X85" s="20">
        <v>0.575</v>
      </c>
      <c r="Y85" s="18">
        <v>5.31</v>
      </c>
      <c r="Z85" s="20">
        <v>-0.044</v>
      </c>
      <c r="AA85" s="20">
        <v>-0.048</v>
      </c>
      <c r="AB85" s="18">
        <v>11.8</v>
      </c>
      <c r="AC85" s="18">
        <v>0.01</v>
      </c>
      <c r="AD85" s="20">
        <v>-0.069</v>
      </c>
      <c r="AE85" s="20">
        <v>0.0584</v>
      </c>
      <c r="AF85" s="21">
        <v>2.0</v>
      </c>
      <c r="AG85" s="15" t="s">
        <v>617</v>
      </c>
      <c r="AH85" s="18">
        <v>138.45</v>
      </c>
      <c r="AI85" s="18">
        <v>163.48</v>
      </c>
      <c r="AJ85" s="22">
        <f t="shared" si="1"/>
        <v>0.1807872878</v>
      </c>
      <c r="AK85" s="34">
        <v>86.81898642741248</v>
      </c>
      <c r="AL85" s="34">
        <v>30.30704126664224</v>
      </c>
      <c r="AM85" s="34">
        <v>91.77559519442556</v>
      </c>
      <c r="AN85" s="34">
        <v>69.01952954035718</v>
      </c>
      <c r="AO85" s="34">
        <v>13.153869242523943</v>
      </c>
      <c r="AP85" s="34">
        <v>0.0</v>
      </c>
      <c r="AQ85" s="34" t="s">
        <v>67</v>
      </c>
      <c r="AR85" s="34">
        <v>0.0</v>
      </c>
      <c r="AS85" s="34">
        <v>56.709250758098555</v>
      </c>
      <c r="AT85" s="34">
        <v>0.0</v>
      </c>
      <c r="AU85" s="34">
        <v>51.199943689189425</v>
      </c>
      <c r="AV85" s="34">
        <v>81.4585209113101</v>
      </c>
      <c r="AW85" s="34">
        <v>54.762</v>
      </c>
      <c r="AX85" s="23">
        <v>66.97576205217192</v>
      </c>
      <c r="AY85" s="23">
        <v>11.794854924345767</v>
      </c>
      <c r="AZ85" s="23">
        <v>0.0</v>
      </c>
      <c r="BA85" s="24">
        <f t="shared" si="2"/>
        <v>39.38530849</v>
      </c>
      <c r="BB85" s="25">
        <f t="shared" si="3"/>
        <v>62.78866869</v>
      </c>
      <c r="BC85" s="26" t="s">
        <v>618</v>
      </c>
      <c r="BD85" s="26" t="s">
        <v>619</v>
      </c>
    </row>
    <row r="86" ht="15.75" customHeight="1">
      <c r="A86" s="15">
        <v>85.0</v>
      </c>
      <c r="B86" s="16" t="s">
        <v>620</v>
      </c>
      <c r="C86" s="17" t="s">
        <v>621</v>
      </c>
      <c r="D86" s="17" t="s">
        <v>104</v>
      </c>
      <c r="E86" s="17" t="s">
        <v>622</v>
      </c>
      <c r="F86" s="17" t="s">
        <v>306</v>
      </c>
      <c r="G86" s="15" t="s">
        <v>623</v>
      </c>
      <c r="H86" s="18"/>
      <c r="I86" s="19" t="s">
        <v>83</v>
      </c>
      <c r="J86" s="19" t="s">
        <v>83</v>
      </c>
      <c r="K86" s="27"/>
      <c r="L86" s="27"/>
      <c r="M86" s="27"/>
      <c r="N86" s="18">
        <v>3.15</v>
      </c>
      <c r="O86" s="18">
        <v>9.69</v>
      </c>
      <c r="P86" s="18">
        <v>0.14</v>
      </c>
      <c r="Q86" s="18">
        <v>7.81</v>
      </c>
      <c r="R86" s="20">
        <v>0.0731</v>
      </c>
      <c r="S86" s="20">
        <v>-0.7573</v>
      </c>
      <c r="T86" s="20">
        <v>0.152</v>
      </c>
      <c r="U86" s="20">
        <v>0.223</v>
      </c>
      <c r="V86" s="20">
        <v>0.04</v>
      </c>
      <c r="W86" s="20">
        <v>2.144</v>
      </c>
      <c r="X86" s="20">
        <v>0.282</v>
      </c>
      <c r="Y86" s="18">
        <v>2.83</v>
      </c>
      <c r="Z86" s="20">
        <v>0.522</v>
      </c>
      <c r="AA86" s="20">
        <v>0.07</v>
      </c>
      <c r="AB86" s="18">
        <v>1.2</v>
      </c>
      <c r="AC86" s="18">
        <v>4.03</v>
      </c>
      <c r="AD86" s="20">
        <v>0.169</v>
      </c>
      <c r="AE86" s="20">
        <v>0.0401</v>
      </c>
      <c r="AF86" s="21">
        <v>2.3</v>
      </c>
      <c r="AG86" s="15" t="s">
        <v>624</v>
      </c>
      <c r="AH86" s="18">
        <v>2.19</v>
      </c>
      <c r="AI86" s="18">
        <v>3.14</v>
      </c>
      <c r="AJ86" s="22">
        <f t="shared" si="1"/>
        <v>0.4337899543</v>
      </c>
      <c r="AK86" s="28">
        <v>25.829962360804924</v>
      </c>
      <c r="AL86" s="28">
        <v>0.0</v>
      </c>
      <c r="AM86" s="28">
        <v>92.03846699917</v>
      </c>
      <c r="AN86" s="28">
        <v>72.12286790648204</v>
      </c>
      <c r="AO86" s="28">
        <v>65.40583810196028</v>
      </c>
      <c r="AP86" s="28">
        <v>54.747931278911885</v>
      </c>
      <c r="AQ86" s="28" t="s">
        <v>67</v>
      </c>
      <c r="AR86" s="28">
        <v>100.0</v>
      </c>
      <c r="AS86" s="28">
        <v>45.02784324353429</v>
      </c>
      <c r="AT86" s="28">
        <v>0.0</v>
      </c>
      <c r="AU86" s="28">
        <v>69.58854719037305</v>
      </c>
      <c r="AV86" s="28">
        <v>37.29486698192043</v>
      </c>
      <c r="AW86" s="28">
        <v>48.148222222222216</v>
      </c>
      <c r="AX86" s="23">
        <v>43.393790943972945</v>
      </c>
      <c r="AY86" s="23">
        <v>56.792618831748186</v>
      </c>
      <c r="AZ86" s="24">
        <v>0.0</v>
      </c>
      <c r="BA86" s="24">
        <f t="shared" si="2"/>
        <v>50.09320489</v>
      </c>
      <c r="BB86" s="25">
        <f t="shared" si="3"/>
        <v>58.68660087</v>
      </c>
      <c r="BC86" s="26" t="s">
        <v>625</v>
      </c>
      <c r="BD86" s="26" t="s">
        <v>626</v>
      </c>
    </row>
    <row r="87" ht="15.75" customHeight="1">
      <c r="A87" s="15">
        <v>86.0</v>
      </c>
      <c r="B87" s="16" t="s">
        <v>627</v>
      </c>
      <c r="C87" s="17" t="s">
        <v>628</v>
      </c>
      <c r="D87" s="17" t="s">
        <v>80</v>
      </c>
      <c r="E87" s="17" t="s">
        <v>629</v>
      </c>
      <c r="F87" s="17" t="s">
        <v>55</v>
      </c>
      <c r="G87" s="15" t="s">
        <v>630</v>
      </c>
      <c r="H87" s="18"/>
      <c r="I87" s="18"/>
      <c r="J87" s="18"/>
      <c r="K87" s="27"/>
      <c r="L87" s="27"/>
      <c r="M87" s="29" t="s">
        <v>9</v>
      </c>
      <c r="N87" s="18">
        <v>12.09</v>
      </c>
      <c r="O87" s="18">
        <v>9.16</v>
      </c>
      <c r="P87" s="18">
        <v>1.45</v>
      </c>
      <c r="Q87" s="18">
        <v>14.28</v>
      </c>
      <c r="R87" s="15" t="s">
        <v>65</v>
      </c>
      <c r="S87" s="20">
        <v>0.1579</v>
      </c>
      <c r="T87" s="20">
        <v>0.196</v>
      </c>
      <c r="U87" s="20">
        <v>0.0833</v>
      </c>
      <c r="V87" s="20">
        <v>0.177</v>
      </c>
      <c r="W87" s="20">
        <v>0.828</v>
      </c>
      <c r="X87" s="20">
        <v>0.332</v>
      </c>
      <c r="Y87" s="18">
        <v>1.47</v>
      </c>
      <c r="Z87" s="20">
        <v>0.181</v>
      </c>
      <c r="AA87" s="20">
        <v>0.204</v>
      </c>
      <c r="AB87" s="18" t="s">
        <v>65</v>
      </c>
      <c r="AC87" s="18">
        <v>0.14</v>
      </c>
      <c r="AD87" s="20">
        <v>0.45</v>
      </c>
      <c r="AE87" s="20">
        <v>0.0519</v>
      </c>
      <c r="AF87" s="21">
        <v>1.8</v>
      </c>
      <c r="AG87" s="15" t="s">
        <v>631</v>
      </c>
      <c r="AH87" s="18">
        <v>189.92</v>
      </c>
      <c r="AI87" s="18">
        <v>307.0</v>
      </c>
      <c r="AJ87" s="22">
        <f t="shared" si="1"/>
        <v>0.6164700927</v>
      </c>
      <c r="AK87" s="28">
        <v>63.022876349516466</v>
      </c>
      <c r="AL87" s="28">
        <v>67.83527199490779</v>
      </c>
      <c r="AM87" s="28">
        <v>58.45508134743959</v>
      </c>
      <c r="AN87" s="28">
        <v>83.23720965956034</v>
      </c>
      <c r="AO87" s="28">
        <v>57.500414195059335</v>
      </c>
      <c r="AP87" s="28">
        <v>51.599368805512505</v>
      </c>
      <c r="AQ87" s="28">
        <v>67.51005359824869</v>
      </c>
      <c r="AR87" s="28">
        <v>47.2220368407129</v>
      </c>
      <c r="AS87" s="28">
        <v>48.24796511633632</v>
      </c>
      <c r="AT87" s="28">
        <v>0.0</v>
      </c>
      <c r="AU87" s="28">
        <v>86.60522969055552</v>
      </c>
      <c r="AV87" s="28">
        <v>73.8947819955931</v>
      </c>
      <c r="AW87" s="28">
        <v>60.0</v>
      </c>
      <c r="AX87" s="23">
        <v>67.98706616242643</v>
      </c>
      <c r="AY87" s="23">
        <v>54.08305592547329</v>
      </c>
      <c r="AZ87" s="24">
        <v>0.0</v>
      </c>
      <c r="BA87" s="24">
        <f t="shared" si="2"/>
        <v>61.03506104</v>
      </c>
      <c r="BB87" s="25">
        <f t="shared" si="3"/>
        <v>61.71523832</v>
      </c>
      <c r="BC87" s="26" t="s">
        <v>632</v>
      </c>
      <c r="BD87" s="26" t="s">
        <v>633</v>
      </c>
    </row>
    <row r="88" ht="15.75" customHeight="1">
      <c r="A88" s="15">
        <v>87.0</v>
      </c>
      <c r="B88" s="16" t="s">
        <v>634</v>
      </c>
      <c r="C88" s="17" t="s">
        <v>635</v>
      </c>
      <c r="D88" s="17" t="s">
        <v>62</v>
      </c>
      <c r="E88" s="17" t="s">
        <v>487</v>
      </c>
      <c r="F88" s="17" t="s">
        <v>55</v>
      </c>
      <c r="G88" s="15" t="s">
        <v>636</v>
      </c>
      <c r="H88" s="18"/>
      <c r="I88" s="18"/>
      <c r="J88" s="18"/>
      <c r="K88" s="30"/>
      <c r="L88" s="30"/>
      <c r="M88" s="30"/>
      <c r="N88" s="18">
        <v>83.08</v>
      </c>
      <c r="O88" s="18">
        <v>12.62</v>
      </c>
      <c r="P88" s="18">
        <v>3.18</v>
      </c>
      <c r="Q88" s="18">
        <v>28.38</v>
      </c>
      <c r="R88" s="20">
        <v>0.0071</v>
      </c>
      <c r="S88" s="20">
        <v>0.2714</v>
      </c>
      <c r="T88" s="20">
        <v>0.327</v>
      </c>
      <c r="U88" s="20">
        <v>0.2614</v>
      </c>
      <c r="V88" s="20">
        <v>0.249</v>
      </c>
      <c r="W88" s="20">
        <v>-0.254</v>
      </c>
      <c r="X88" s="20">
        <v>1.372</v>
      </c>
      <c r="Y88" s="18">
        <v>1.95</v>
      </c>
      <c r="Z88" s="20">
        <v>0.06</v>
      </c>
      <c r="AA88" s="20">
        <v>0.075</v>
      </c>
      <c r="AB88" s="18">
        <v>1.6</v>
      </c>
      <c r="AC88" s="18">
        <v>1.58</v>
      </c>
      <c r="AD88" s="20">
        <v>0.076</v>
      </c>
      <c r="AE88" s="20">
        <v>0.043</v>
      </c>
      <c r="AF88" s="21">
        <v>1.7</v>
      </c>
      <c r="AG88" s="15" t="s">
        <v>91</v>
      </c>
      <c r="AH88" s="18">
        <v>45.11</v>
      </c>
      <c r="AI88" s="18">
        <v>63.77</v>
      </c>
      <c r="AJ88" s="22">
        <f t="shared" si="1"/>
        <v>0.4136555088</v>
      </c>
      <c r="AK88" s="23">
        <v>70.1129092013015</v>
      </c>
      <c r="AL88" s="23">
        <v>83.97754051563236</v>
      </c>
      <c r="AM88" s="23">
        <v>79.37964085036803</v>
      </c>
      <c r="AN88" s="23">
        <v>80.4409385650921</v>
      </c>
      <c r="AO88" s="23">
        <v>44.58977601285469</v>
      </c>
      <c r="AP88" s="23">
        <v>48.71027876386907</v>
      </c>
      <c r="AQ88" s="23">
        <v>77.68914495144652</v>
      </c>
      <c r="AR88" s="23">
        <v>48.93397408941643</v>
      </c>
      <c r="AS88" s="23">
        <v>49.62462493011318</v>
      </c>
      <c r="AT88" s="23">
        <v>11.913463412001853</v>
      </c>
      <c r="AU88" s="23">
        <v>74.62346274951685</v>
      </c>
      <c r="AV88" s="23">
        <v>51.553013600554294</v>
      </c>
      <c r="AW88" s="23">
        <v>61.48155555555555</v>
      </c>
      <c r="AX88" s="23">
        <v>78.68111982349362</v>
      </c>
      <c r="AY88" s="23">
        <v>52.20887399429818</v>
      </c>
      <c r="AZ88" s="23">
        <v>35.651004577300625</v>
      </c>
      <c r="BA88" s="24">
        <f t="shared" si="2"/>
        <v>65.44499691</v>
      </c>
      <c r="BB88" s="25">
        <f t="shared" si="3"/>
        <v>63.49774277</v>
      </c>
      <c r="BC88" s="26" t="s">
        <v>637</v>
      </c>
      <c r="BD88" s="26" t="s">
        <v>638</v>
      </c>
    </row>
    <row r="89" ht="15.75" customHeight="1">
      <c r="A89" s="15">
        <v>88.0</v>
      </c>
      <c r="B89" s="16" t="s">
        <v>639</v>
      </c>
      <c r="C89" s="17" t="s">
        <v>640</v>
      </c>
      <c r="D89" s="17" t="s">
        <v>96</v>
      </c>
      <c r="E89" s="17" t="s">
        <v>142</v>
      </c>
      <c r="F89" s="17" t="s">
        <v>55</v>
      </c>
      <c r="G89" s="15" t="s">
        <v>641</v>
      </c>
      <c r="H89" s="18"/>
      <c r="I89" s="18"/>
      <c r="J89" s="18"/>
      <c r="K89" s="27"/>
      <c r="L89" s="27"/>
      <c r="M89" s="27"/>
      <c r="N89" s="18" t="s">
        <v>65</v>
      </c>
      <c r="O89" s="18">
        <v>18.65</v>
      </c>
      <c r="P89" s="18" t="s">
        <v>65</v>
      </c>
      <c r="Q89" s="18" t="s">
        <v>65</v>
      </c>
      <c r="R89" s="20">
        <v>0.0176</v>
      </c>
      <c r="S89" s="20">
        <v>0.3309</v>
      </c>
      <c r="T89" s="20">
        <v>-0.131</v>
      </c>
      <c r="U89" s="20">
        <v>-0.003</v>
      </c>
      <c r="V89" s="20">
        <v>-0.041</v>
      </c>
      <c r="W89" s="20">
        <v>-6.338</v>
      </c>
      <c r="X89" s="20">
        <v>0.483</v>
      </c>
      <c r="Y89" s="18">
        <v>3.89</v>
      </c>
      <c r="Z89" s="20">
        <v>-0.087</v>
      </c>
      <c r="AA89" s="20">
        <v>0.151</v>
      </c>
      <c r="AB89" s="18">
        <v>3.4</v>
      </c>
      <c r="AC89" s="18">
        <v>0.0</v>
      </c>
      <c r="AD89" s="20">
        <v>-0.087</v>
      </c>
      <c r="AE89" s="20">
        <v>0.0432</v>
      </c>
      <c r="AF89" s="21">
        <v>1.5</v>
      </c>
      <c r="AG89" s="15" t="s">
        <v>642</v>
      </c>
      <c r="AH89" s="18">
        <v>113.42</v>
      </c>
      <c r="AI89" s="18">
        <v>166.5</v>
      </c>
      <c r="AJ89" s="22">
        <f t="shared" si="1"/>
        <v>0.4679950626</v>
      </c>
      <c r="AK89" s="28">
        <v>75.51180595919786</v>
      </c>
      <c r="AL89" s="28">
        <v>67.216212206942</v>
      </c>
      <c r="AM89" s="28">
        <v>68.13043296107261</v>
      </c>
      <c r="AN89" s="28">
        <v>100.0</v>
      </c>
      <c r="AO89" s="28">
        <v>45.59488325933242</v>
      </c>
      <c r="AP89" s="28">
        <v>44.960403503379915</v>
      </c>
      <c r="AQ89" s="28">
        <v>38.79506765554741</v>
      </c>
      <c r="AR89" s="28">
        <v>38.03600380654386</v>
      </c>
      <c r="AS89" s="28">
        <v>67.43729598644704</v>
      </c>
      <c r="AT89" s="28">
        <v>30.055813268426004</v>
      </c>
      <c r="AU89" s="28">
        <v>61.23618546528631</v>
      </c>
      <c r="AV89" s="28">
        <v>88.12601249039945</v>
      </c>
      <c r="AW89" s="28">
        <v>66.66666666666667</v>
      </c>
      <c r="AX89" s="23">
        <v>76.8721625681234</v>
      </c>
      <c r="AY89" s="23">
        <v>46.180876998286024</v>
      </c>
      <c r="AZ89" s="24">
        <v>49.4598345512834</v>
      </c>
      <c r="BA89" s="24">
        <f t="shared" si="2"/>
        <v>61.52651978</v>
      </c>
      <c r="BB89" s="25">
        <f t="shared" si="3"/>
        <v>67.46826796</v>
      </c>
      <c r="BC89" s="26" t="s">
        <v>643</v>
      </c>
      <c r="BD89" s="26" t="s">
        <v>644</v>
      </c>
    </row>
    <row r="90" ht="15.75" customHeight="1">
      <c r="A90" s="15">
        <v>89.0</v>
      </c>
      <c r="B90" s="16" t="s">
        <v>645</v>
      </c>
      <c r="C90" s="17" t="s">
        <v>646</v>
      </c>
      <c r="D90" s="17" t="s">
        <v>104</v>
      </c>
      <c r="E90" s="17" t="s">
        <v>647</v>
      </c>
      <c r="F90" s="17" t="s">
        <v>55</v>
      </c>
      <c r="G90" s="15" t="s">
        <v>648</v>
      </c>
      <c r="H90" s="18"/>
      <c r="I90" s="18"/>
      <c r="J90" s="18"/>
      <c r="K90" s="27"/>
      <c r="L90" s="27"/>
      <c r="M90" s="27"/>
      <c r="N90" s="18">
        <v>125.74</v>
      </c>
      <c r="O90" s="18">
        <v>22.32</v>
      </c>
      <c r="P90" s="18">
        <v>15.72</v>
      </c>
      <c r="Q90" s="18">
        <v>6.21</v>
      </c>
      <c r="R90" s="15" t="s">
        <v>65</v>
      </c>
      <c r="S90" s="20">
        <v>-0.0988</v>
      </c>
      <c r="T90" s="20">
        <v>-0.196</v>
      </c>
      <c r="U90" s="20">
        <v>0.08</v>
      </c>
      <c r="V90" s="20">
        <v>-0.065</v>
      </c>
      <c r="W90" s="20">
        <v>-0.013</v>
      </c>
      <c r="X90" s="20">
        <v>0.075</v>
      </c>
      <c r="Y90" s="18">
        <v>2.57</v>
      </c>
      <c r="Z90" s="20">
        <v>0.358</v>
      </c>
      <c r="AA90" s="20">
        <v>0.007</v>
      </c>
      <c r="AB90" s="18">
        <v>1.7</v>
      </c>
      <c r="AC90" s="18">
        <v>1.82</v>
      </c>
      <c r="AD90" s="20">
        <v>0.11</v>
      </c>
      <c r="AE90" s="20">
        <v>0.045</v>
      </c>
      <c r="AF90" s="21">
        <v>2.0</v>
      </c>
      <c r="AG90" s="15" t="s">
        <v>649</v>
      </c>
      <c r="AH90" s="18">
        <v>8.55</v>
      </c>
      <c r="AI90" s="18">
        <v>14.33</v>
      </c>
      <c r="AJ90" s="22">
        <f t="shared" si="1"/>
        <v>0.6760233918</v>
      </c>
      <c r="AK90" s="28">
        <v>43.553822598924185</v>
      </c>
      <c r="AL90" s="28">
        <v>0.0</v>
      </c>
      <c r="AM90" s="28">
        <v>89.99815597692374</v>
      </c>
      <c r="AN90" s="28">
        <v>94.48207850604055</v>
      </c>
      <c r="AO90" s="28">
        <v>82.5685452662238</v>
      </c>
      <c r="AP90" s="28">
        <v>45.26265727194735</v>
      </c>
      <c r="AQ90" s="28" t="s">
        <v>67</v>
      </c>
      <c r="AR90" s="28">
        <v>88.82406173591141</v>
      </c>
      <c r="AS90" s="28">
        <v>56.99030971255692</v>
      </c>
      <c r="AT90" s="28">
        <v>0.0</v>
      </c>
      <c r="AU90" s="28">
        <v>57.805715914071115</v>
      </c>
      <c r="AV90" s="28">
        <v>45.39108650746444</v>
      </c>
      <c r="AW90" s="28">
        <v>55.55555555555556</v>
      </c>
      <c r="AX90" s="23">
        <v>52.39650840839801</v>
      </c>
      <c r="AY90" s="23">
        <v>58.2711594386086</v>
      </c>
      <c r="AZ90" s="24">
        <v>0.0</v>
      </c>
      <c r="BA90" s="24">
        <f t="shared" si="2"/>
        <v>55.33383392</v>
      </c>
      <c r="BB90" s="25">
        <f t="shared" si="3"/>
        <v>64.80889783</v>
      </c>
      <c r="BC90" s="26" t="s">
        <v>650</v>
      </c>
      <c r="BD90" s="26" t="s">
        <v>651</v>
      </c>
    </row>
    <row r="91" ht="15.75" customHeight="1">
      <c r="A91" s="15">
        <v>90.0</v>
      </c>
      <c r="B91" s="16" t="s">
        <v>652</v>
      </c>
      <c r="C91" s="17" t="s">
        <v>653</v>
      </c>
      <c r="D91" s="17" t="s">
        <v>62</v>
      </c>
      <c r="E91" s="17" t="s">
        <v>654</v>
      </c>
      <c r="F91" s="17" t="s">
        <v>55</v>
      </c>
      <c r="G91" s="15" t="s">
        <v>655</v>
      </c>
      <c r="H91" s="18"/>
      <c r="I91" s="18"/>
      <c r="J91" s="18"/>
      <c r="K91" s="30"/>
      <c r="L91" s="30"/>
      <c r="M91" s="30"/>
      <c r="N91" s="18">
        <v>46.96</v>
      </c>
      <c r="O91" s="18">
        <v>23.13</v>
      </c>
      <c r="P91" s="18" t="s">
        <v>65</v>
      </c>
      <c r="Q91" s="18">
        <v>21.77</v>
      </c>
      <c r="R91" s="20">
        <v>0.0197</v>
      </c>
      <c r="S91" s="20">
        <v>0.2451</v>
      </c>
      <c r="T91" s="20">
        <v>-0.324</v>
      </c>
      <c r="U91" s="15" t="s">
        <v>65</v>
      </c>
      <c r="V91" s="20">
        <v>-0.012</v>
      </c>
      <c r="W91" s="20">
        <v>1.247</v>
      </c>
      <c r="X91" s="20">
        <v>0.037</v>
      </c>
      <c r="Y91" s="18">
        <v>1.58</v>
      </c>
      <c r="Z91" s="20">
        <v>0.091</v>
      </c>
      <c r="AA91" s="20">
        <v>-0.023</v>
      </c>
      <c r="AB91" s="18">
        <v>2.8</v>
      </c>
      <c r="AC91" s="18">
        <v>0.54</v>
      </c>
      <c r="AD91" s="20">
        <v>0.08</v>
      </c>
      <c r="AE91" s="20">
        <v>0.0325</v>
      </c>
      <c r="AF91" s="21">
        <v>2.4</v>
      </c>
      <c r="AG91" s="15" t="s">
        <v>656</v>
      </c>
      <c r="AH91" s="18">
        <v>32.54</v>
      </c>
      <c r="AI91" s="18">
        <v>38.4</v>
      </c>
      <c r="AJ91" s="22">
        <f t="shared" si="1"/>
        <v>0.1800860479</v>
      </c>
      <c r="AK91" s="23">
        <v>53.32210544102165</v>
      </c>
      <c r="AL91" s="23">
        <v>85.96782325931872</v>
      </c>
      <c r="AM91" s="23">
        <v>100.0</v>
      </c>
      <c r="AN91" s="23">
        <v>60.32533970433545</v>
      </c>
      <c r="AO91" s="23">
        <v>82.27250786686153</v>
      </c>
      <c r="AP91" s="23">
        <v>43.027596974375776</v>
      </c>
      <c r="AQ91" s="23">
        <v>89.81833188383935</v>
      </c>
      <c r="AR91" s="23">
        <v>83.03254369097988</v>
      </c>
      <c r="AS91" s="23">
        <v>40.140023567662205</v>
      </c>
      <c r="AT91" s="23">
        <v>33.815643874538374</v>
      </c>
      <c r="AU91" s="23">
        <v>59.02040629247264</v>
      </c>
      <c r="AV91" s="23">
        <v>53.10241439306757</v>
      </c>
      <c r="AW91" s="23">
        <v>46.666666666666664</v>
      </c>
      <c r="AX91" s="23">
        <v>75.1940747715265</v>
      </c>
      <c r="AY91" s="23">
        <v>67.42528826623054</v>
      </c>
      <c r="AZ91" s="23">
        <v>47.55963686106339</v>
      </c>
      <c r="BA91" s="24">
        <f t="shared" si="2"/>
        <v>71.30968152</v>
      </c>
      <c r="BB91" s="25">
        <f t="shared" si="3"/>
        <v>62.24502547</v>
      </c>
      <c r="BC91" s="26" t="s">
        <v>657</v>
      </c>
      <c r="BD91" s="26" t="s">
        <v>658</v>
      </c>
    </row>
    <row r="92" ht="15.75" customHeight="1">
      <c r="A92" s="15">
        <v>91.0</v>
      </c>
      <c r="B92" s="16" t="s">
        <v>659</v>
      </c>
      <c r="C92" s="17" t="s">
        <v>660</v>
      </c>
      <c r="D92" s="17" t="s">
        <v>53</v>
      </c>
      <c r="E92" s="17" t="s">
        <v>661</v>
      </c>
      <c r="F92" s="17" t="s">
        <v>55</v>
      </c>
      <c r="G92" s="15" t="s">
        <v>662</v>
      </c>
      <c r="H92" s="18"/>
      <c r="I92" s="18"/>
      <c r="J92" s="19" t="s">
        <v>83</v>
      </c>
      <c r="K92" s="27"/>
      <c r="L92" s="27"/>
      <c r="M92" s="27"/>
      <c r="N92" s="18">
        <v>4.43</v>
      </c>
      <c r="O92" s="18">
        <v>3.81</v>
      </c>
      <c r="P92" s="18">
        <v>0.49</v>
      </c>
      <c r="Q92" s="18">
        <v>3.7</v>
      </c>
      <c r="R92" s="20">
        <v>0.0365</v>
      </c>
      <c r="S92" s="20">
        <v>0.0947</v>
      </c>
      <c r="T92" s="20">
        <v>0.044</v>
      </c>
      <c r="U92" s="20">
        <v>0.0899</v>
      </c>
      <c r="V92" s="20">
        <v>0.047</v>
      </c>
      <c r="W92" s="20">
        <v>-0.333</v>
      </c>
      <c r="X92" s="20">
        <v>0.043</v>
      </c>
      <c r="Y92" s="18">
        <v>1.77</v>
      </c>
      <c r="Z92" s="20">
        <v>0.316</v>
      </c>
      <c r="AA92" s="20">
        <v>0.204</v>
      </c>
      <c r="AB92" s="18">
        <v>1.2</v>
      </c>
      <c r="AC92" s="18">
        <v>2.09</v>
      </c>
      <c r="AD92" s="20">
        <v>0.023</v>
      </c>
      <c r="AE92" s="20">
        <v>0.0499</v>
      </c>
      <c r="AF92" s="21">
        <v>2.9</v>
      </c>
      <c r="AG92" s="15" t="s">
        <v>663</v>
      </c>
      <c r="AH92" s="18">
        <v>27.39</v>
      </c>
      <c r="AI92" s="18">
        <v>38.86</v>
      </c>
      <c r="AJ92" s="22">
        <f t="shared" si="1"/>
        <v>0.418765973</v>
      </c>
      <c r="AK92" s="28">
        <v>75.8664702363815</v>
      </c>
      <c r="AL92" s="28">
        <v>98.05949647205559</v>
      </c>
      <c r="AM92" s="28">
        <v>39.9248864897924</v>
      </c>
      <c r="AN92" s="28">
        <v>100.0</v>
      </c>
      <c r="AO92" s="28">
        <v>97.79744920487028</v>
      </c>
      <c r="AP92" s="28">
        <v>56.79852451839816</v>
      </c>
      <c r="AQ92" s="28">
        <v>77.62831901728416</v>
      </c>
      <c r="AR92" s="28">
        <v>94.10787301876681</v>
      </c>
      <c r="AS92" s="28">
        <v>66.66360884583693</v>
      </c>
      <c r="AT92" s="28">
        <v>53.327128578537334</v>
      </c>
      <c r="AU92" s="28">
        <v>54.66984340727104</v>
      </c>
      <c r="AV92" s="28">
        <v>48.13730423040593</v>
      </c>
      <c r="AW92" s="28">
        <v>35.80244444444444</v>
      </c>
      <c r="AX92" s="23">
        <v>79.86756596091534</v>
      </c>
      <c r="AY92" s="23">
        <v>79.11435721403863</v>
      </c>
      <c r="AZ92" s="24">
        <v>57.004738737291085</v>
      </c>
      <c r="BA92" s="24">
        <f t="shared" si="2"/>
        <v>79.49096159</v>
      </c>
      <c r="BB92" s="25">
        <f t="shared" si="3"/>
        <v>62.84977341</v>
      </c>
      <c r="BC92" s="26" t="s">
        <v>664</v>
      </c>
      <c r="BD92" s="26" t="s">
        <v>665</v>
      </c>
    </row>
    <row r="93" ht="15.75" customHeight="1">
      <c r="A93" s="15">
        <v>92.0</v>
      </c>
      <c r="B93" s="16" t="s">
        <v>666</v>
      </c>
      <c r="C93" s="17" t="s">
        <v>667</v>
      </c>
      <c r="D93" s="17" t="s">
        <v>96</v>
      </c>
      <c r="E93" s="17" t="s">
        <v>597</v>
      </c>
      <c r="F93" s="17" t="s">
        <v>55</v>
      </c>
      <c r="G93" s="15" t="s">
        <v>668</v>
      </c>
      <c r="H93" s="19" t="s">
        <v>83</v>
      </c>
      <c r="I93" s="19" t="s">
        <v>83</v>
      </c>
      <c r="J93" s="19" t="s">
        <v>83</v>
      </c>
      <c r="K93" s="27"/>
      <c r="L93" s="27"/>
      <c r="M93" s="29" t="s">
        <v>9</v>
      </c>
      <c r="N93" s="18">
        <v>11.34</v>
      </c>
      <c r="O93" s="18">
        <v>8.0</v>
      </c>
      <c r="P93" s="18">
        <v>0.61</v>
      </c>
      <c r="Q93" s="18">
        <v>11.09</v>
      </c>
      <c r="R93" s="15" t="s">
        <v>65</v>
      </c>
      <c r="S93" s="20">
        <v>0.2078</v>
      </c>
      <c r="T93" s="20">
        <v>0.376</v>
      </c>
      <c r="U93" s="20">
        <v>0.187</v>
      </c>
      <c r="V93" s="20">
        <v>0.003</v>
      </c>
      <c r="W93" s="20">
        <v>0.424</v>
      </c>
      <c r="X93" s="20">
        <v>0.112</v>
      </c>
      <c r="Y93" s="18">
        <v>4.55</v>
      </c>
      <c r="Z93" s="20">
        <v>0.256</v>
      </c>
      <c r="AA93" s="20">
        <v>0.105</v>
      </c>
      <c r="AB93" s="18">
        <v>0.6</v>
      </c>
      <c r="AC93" s="18">
        <v>1.52</v>
      </c>
      <c r="AD93" s="20">
        <v>0.056</v>
      </c>
      <c r="AE93" s="20">
        <v>0.0343</v>
      </c>
      <c r="AF93" s="21">
        <v>2.2</v>
      </c>
      <c r="AG93" s="15" t="s">
        <v>669</v>
      </c>
      <c r="AH93" s="18">
        <v>83.73</v>
      </c>
      <c r="AI93" s="18">
        <v>104.71</v>
      </c>
      <c r="AJ93" s="22">
        <f t="shared" si="1"/>
        <v>0.2505672997</v>
      </c>
      <c r="AK93" s="28">
        <v>56.61323912245371</v>
      </c>
      <c r="AL93" s="28">
        <v>87.09099253453006</v>
      </c>
      <c r="AM93" s="28">
        <v>67.37157279841004</v>
      </c>
      <c r="AN93" s="28">
        <v>57.45664857620623</v>
      </c>
      <c r="AO93" s="28">
        <v>82.89536063871603</v>
      </c>
      <c r="AP93" s="28">
        <v>52.70574337110161</v>
      </c>
      <c r="AQ93" s="28">
        <v>44.24503539861979</v>
      </c>
      <c r="AR93" s="28">
        <v>77.97141346865106</v>
      </c>
      <c r="AS93" s="28">
        <v>56.811957134846175</v>
      </c>
      <c r="AT93" s="28">
        <v>0.0</v>
      </c>
      <c r="AU93" s="28">
        <v>58.84776351497089</v>
      </c>
      <c r="AV93" s="28">
        <v>47.605818066052926</v>
      </c>
      <c r="AW93" s="28">
        <v>52.04666666666666</v>
      </c>
      <c r="AX93" s="23">
        <v>68.3669573502611</v>
      </c>
      <c r="AY93" s="23">
        <v>64.65310757620452</v>
      </c>
      <c r="AZ93" s="24">
        <v>0.0</v>
      </c>
      <c r="BA93" s="24">
        <f t="shared" si="2"/>
        <v>66.51003246</v>
      </c>
      <c r="BB93" s="25">
        <f t="shared" si="3"/>
        <v>54.7307916</v>
      </c>
      <c r="BC93" s="26" t="s">
        <v>670</v>
      </c>
      <c r="BD93" s="26" t="s">
        <v>671</v>
      </c>
    </row>
    <row r="94" ht="15.75" customHeight="1">
      <c r="A94" s="15">
        <v>93.0</v>
      </c>
      <c r="B94" s="16" t="s">
        <v>672</v>
      </c>
      <c r="C94" s="17" t="s">
        <v>673</v>
      </c>
      <c r="D94" s="17" t="s">
        <v>96</v>
      </c>
      <c r="E94" s="17" t="s">
        <v>674</v>
      </c>
      <c r="F94" s="17" t="s">
        <v>55</v>
      </c>
      <c r="G94" s="15" t="s">
        <v>675</v>
      </c>
      <c r="H94" s="18"/>
      <c r="I94" s="18"/>
      <c r="J94" s="18"/>
      <c r="K94" s="27"/>
      <c r="L94" s="27"/>
      <c r="M94" s="29" t="s">
        <v>9</v>
      </c>
      <c r="N94" s="18">
        <v>8.7</v>
      </c>
      <c r="O94" s="18">
        <v>5.33</v>
      </c>
      <c r="P94" s="18">
        <v>0.33</v>
      </c>
      <c r="Q94" s="18">
        <v>3.57</v>
      </c>
      <c r="R94" s="15" t="s">
        <v>65</v>
      </c>
      <c r="S94" s="20">
        <v>0.1748</v>
      </c>
      <c r="T94" s="20">
        <v>0.576</v>
      </c>
      <c r="U94" s="20">
        <v>0.2613</v>
      </c>
      <c r="V94" s="20">
        <v>0.1</v>
      </c>
      <c r="W94" s="20">
        <v>0.722</v>
      </c>
      <c r="X94" s="20">
        <v>0.198</v>
      </c>
      <c r="Y94" s="18">
        <v>1.19</v>
      </c>
      <c r="Z94" s="20">
        <v>0.532</v>
      </c>
      <c r="AA94" s="20">
        <v>0.089</v>
      </c>
      <c r="AB94" s="18">
        <v>0.8</v>
      </c>
      <c r="AC94" s="18">
        <v>3.02</v>
      </c>
      <c r="AD94" s="20">
        <v>0.22</v>
      </c>
      <c r="AE94" s="20">
        <v>0.0541</v>
      </c>
      <c r="AF94" s="21">
        <v>2.0</v>
      </c>
      <c r="AG94" s="15" t="s">
        <v>438</v>
      </c>
      <c r="AH94" s="18">
        <v>102.53</v>
      </c>
      <c r="AI94" s="18">
        <v>157.23</v>
      </c>
      <c r="AJ94" s="22">
        <f t="shared" si="1"/>
        <v>0.5335023895</v>
      </c>
      <c r="AK94" s="28">
        <v>61.14054330031064</v>
      </c>
      <c r="AL94" s="28">
        <v>94.04815027622178</v>
      </c>
      <c r="AM94" s="28">
        <v>61.604333741176745</v>
      </c>
      <c r="AN94" s="28">
        <v>86.41467314991013</v>
      </c>
      <c r="AO94" s="28">
        <v>69.79720076643201</v>
      </c>
      <c r="AP94" s="28">
        <v>55.2376927063526</v>
      </c>
      <c r="AQ94" s="28">
        <v>77.98137601003735</v>
      </c>
      <c r="AR94" s="28">
        <v>88.79955200828758</v>
      </c>
      <c r="AS94" s="28">
        <v>60.07705024649994</v>
      </c>
      <c r="AT94" s="28">
        <v>0.0</v>
      </c>
      <c r="AU94" s="28">
        <v>75.91075360930347</v>
      </c>
      <c r="AV94" s="28">
        <v>44.10480863230035</v>
      </c>
      <c r="AW94" s="28">
        <v>55.55555555555556</v>
      </c>
      <c r="AX94" s="23">
        <v>76.80385745843874</v>
      </c>
      <c r="AY94" s="23">
        <v>69.72739770833425</v>
      </c>
      <c r="AZ94" s="24">
        <v>0.0</v>
      </c>
      <c r="BA94" s="24">
        <f t="shared" si="2"/>
        <v>73.26562758</v>
      </c>
      <c r="BB94" s="25">
        <f t="shared" si="3"/>
        <v>62.71342146</v>
      </c>
      <c r="BC94" s="26" t="s">
        <v>676</v>
      </c>
      <c r="BD94" s="26" t="s">
        <v>677</v>
      </c>
    </row>
    <row r="95" ht="15.75" customHeight="1">
      <c r="A95" s="15">
        <v>94.0</v>
      </c>
      <c r="B95" s="16" t="s">
        <v>678</v>
      </c>
      <c r="C95" s="17" t="s">
        <v>679</v>
      </c>
      <c r="D95" s="17" t="s">
        <v>104</v>
      </c>
      <c r="E95" s="17" t="s">
        <v>105</v>
      </c>
      <c r="F95" s="17" t="s">
        <v>55</v>
      </c>
      <c r="G95" s="15" t="s">
        <v>680</v>
      </c>
      <c r="H95" s="18"/>
      <c r="I95" s="18"/>
      <c r="J95" s="18"/>
      <c r="K95" s="27"/>
      <c r="L95" s="27"/>
      <c r="M95" s="27"/>
      <c r="N95" s="18" t="s">
        <v>65</v>
      </c>
      <c r="O95" s="18" t="s">
        <v>65</v>
      </c>
      <c r="P95" s="18" t="s">
        <v>65</v>
      </c>
      <c r="Q95" s="18" t="s">
        <v>65</v>
      </c>
      <c r="R95" s="20">
        <v>0.1618</v>
      </c>
      <c r="S95" s="15" t="s">
        <v>65</v>
      </c>
      <c r="T95" s="20">
        <v>-0.1583</v>
      </c>
      <c r="U95" s="20">
        <v>-0.01</v>
      </c>
      <c r="V95" s="20">
        <v>0.187</v>
      </c>
      <c r="W95" s="20">
        <v>0.338</v>
      </c>
      <c r="X95" s="20">
        <v>1.376</v>
      </c>
      <c r="Y95" s="18">
        <v>5.74</v>
      </c>
      <c r="Z95" s="20">
        <v>-0.046</v>
      </c>
      <c r="AA95" s="15" t="s">
        <v>65</v>
      </c>
      <c r="AB95" s="18">
        <v>1.3</v>
      </c>
      <c r="AC95" s="18">
        <v>1.21</v>
      </c>
      <c r="AD95" s="20">
        <v>-0.082</v>
      </c>
      <c r="AE95" s="20">
        <v>0.0385</v>
      </c>
      <c r="AF95" s="21">
        <v>2.0</v>
      </c>
      <c r="AG95" s="15" t="s">
        <v>681</v>
      </c>
      <c r="AH95" s="18">
        <v>12.98</v>
      </c>
      <c r="AI95" s="18">
        <v>19.43</v>
      </c>
      <c r="AJ95" s="22">
        <f t="shared" si="1"/>
        <v>0.4969183359</v>
      </c>
      <c r="AK95" s="28">
        <v>67.91511228351831</v>
      </c>
      <c r="AL95" s="28">
        <v>94.66099945128914</v>
      </c>
      <c r="AM95" s="28">
        <v>100.0</v>
      </c>
      <c r="AN95" s="28">
        <v>81.04067461631044</v>
      </c>
      <c r="AO95" s="28">
        <v>47.199938296414125</v>
      </c>
      <c r="AP95" s="28">
        <v>100.0</v>
      </c>
      <c r="AQ95" s="28" t="s">
        <v>67</v>
      </c>
      <c r="AR95" s="28">
        <v>75.24765242979028</v>
      </c>
      <c r="AS95" s="28">
        <v>59.176094783159975</v>
      </c>
      <c r="AT95" s="28">
        <v>100.0</v>
      </c>
      <c r="AU95" s="28">
        <v>69.94348976819683</v>
      </c>
      <c r="AV95" s="28">
        <v>69.82559490633538</v>
      </c>
      <c r="AW95" s="28">
        <v>55.55555555555556</v>
      </c>
      <c r="AX95" s="23">
        <v>86.11122969493617</v>
      </c>
      <c r="AY95" s="23">
        <v>60.725929277535585</v>
      </c>
      <c r="AZ95" s="24">
        <v>82.67381076454785</v>
      </c>
      <c r="BA95" s="24">
        <f t="shared" si="2"/>
        <v>73.41857949</v>
      </c>
      <c r="BB95" s="25">
        <f t="shared" si="3"/>
        <v>71.29283109</v>
      </c>
      <c r="BC95" s="26" t="s">
        <v>682</v>
      </c>
      <c r="BD95" s="26" t="s">
        <v>683</v>
      </c>
    </row>
    <row r="96" ht="15.75" customHeight="1">
      <c r="A96" s="15">
        <v>95.0</v>
      </c>
      <c r="B96" s="16" t="s">
        <v>684</v>
      </c>
      <c r="C96" s="17" t="s">
        <v>685</v>
      </c>
      <c r="D96" s="17" t="s">
        <v>62</v>
      </c>
      <c r="E96" s="17" t="s">
        <v>686</v>
      </c>
      <c r="F96" s="17" t="s">
        <v>143</v>
      </c>
      <c r="G96" s="15" t="s">
        <v>687</v>
      </c>
      <c r="H96" s="18"/>
      <c r="I96" s="18"/>
      <c r="J96" s="18"/>
      <c r="K96" s="27"/>
      <c r="L96" s="27"/>
      <c r="M96" s="27"/>
      <c r="N96" s="18">
        <v>9.43</v>
      </c>
      <c r="O96" s="18">
        <v>44.54</v>
      </c>
      <c r="P96" s="18">
        <v>0.47</v>
      </c>
      <c r="Q96" s="18">
        <v>18.83</v>
      </c>
      <c r="R96" s="15" t="s">
        <v>65</v>
      </c>
      <c r="S96" s="20">
        <v>3.5116</v>
      </c>
      <c r="T96" s="20">
        <v>-0.561</v>
      </c>
      <c r="U96" s="20">
        <v>0.2</v>
      </c>
      <c r="V96" s="20">
        <v>0.174</v>
      </c>
      <c r="W96" s="20">
        <v>0.979</v>
      </c>
      <c r="X96" s="20">
        <v>-0.018</v>
      </c>
      <c r="Y96" s="18">
        <v>1.07</v>
      </c>
      <c r="Z96" s="20">
        <v>0.14</v>
      </c>
      <c r="AA96" s="20">
        <v>-0.099</v>
      </c>
      <c r="AB96" s="18">
        <v>2.2</v>
      </c>
      <c r="AC96" s="18">
        <v>0.67</v>
      </c>
      <c r="AD96" s="20">
        <v>0.217</v>
      </c>
      <c r="AE96" s="20">
        <v>0.0482</v>
      </c>
      <c r="AF96" s="21">
        <v>1.5</v>
      </c>
      <c r="AG96" s="15" t="s">
        <v>688</v>
      </c>
      <c r="AH96" s="18">
        <v>8.64</v>
      </c>
      <c r="AI96" s="18">
        <v>15.82</v>
      </c>
      <c r="AJ96" s="22">
        <f t="shared" si="1"/>
        <v>0.8310185185</v>
      </c>
      <c r="AK96" s="28">
        <v>80.66591274738204</v>
      </c>
      <c r="AL96" s="28">
        <v>100.0</v>
      </c>
      <c r="AM96" s="28">
        <v>74.0363788182062</v>
      </c>
      <c r="AN96" s="28">
        <v>69.99713920991783</v>
      </c>
      <c r="AO96" s="28">
        <v>55.47330326202193</v>
      </c>
      <c r="AP96" s="28">
        <v>0.0</v>
      </c>
      <c r="AQ96" s="28" t="s">
        <v>67</v>
      </c>
      <c r="AR96" s="28">
        <v>97.14091387501082</v>
      </c>
      <c r="AS96" s="28">
        <v>56.51402671458554</v>
      </c>
      <c r="AT96" s="28">
        <v>0.0</v>
      </c>
      <c r="AU96" s="28">
        <v>55.998287837101856</v>
      </c>
      <c r="AV96" s="28">
        <v>54.820655505665634</v>
      </c>
      <c r="AW96" s="28">
        <v>66.66666666666667</v>
      </c>
      <c r="AX96" s="23">
        <v>82.57401974317342</v>
      </c>
      <c r="AY96" s="23">
        <v>41.77361259769548</v>
      </c>
      <c r="AZ96" s="23">
        <v>0.0</v>
      </c>
      <c r="BA96" s="24">
        <f t="shared" si="2"/>
        <v>62.17381617</v>
      </c>
      <c r="BB96" s="25">
        <f t="shared" si="3"/>
        <v>65.73587188</v>
      </c>
      <c r="BC96" s="26" t="s">
        <v>689</v>
      </c>
      <c r="BD96" s="26" t="s">
        <v>690</v>
      </c>
    </row>
    <row r="97" ht="15.75" customHeight="1">
      <c r="A97" s="15">
        <v>96.0</v>
      </c>
      <c r="B97" s="16" t="s">
        <v>691</v>
      </c>
      <c r="C97" s="17" t="s">
        <v>692</v>
      </c>
      <c r="D97" s="17" t="s">
        <v>104</v>
      </c>
      <c r="E97" s="17" t="s">
        <v>157</v>
      </c>
      <c r="F97" s="17" t="s">
        <v>55</v>
      </c>
      <c r="G97" s="15" t="s">
        <v>693</v>
      </c>
      <c r="H97" s="18"/>
      <c r="I97" s="18"/>
      <c r="J97" s="18"/>
      <c r="K97" s="27"/>
      <c r="L97" s="27"/>
      <c r="M97" s="27"/>
      <c r="N97" s="18">
        <v>12.13</v>
      </c>
      <c r="O97" s="18">
        <v>14.36</v>
      </c>
      <c r="P97" s="18">
        <v>0.48</v>
      </c>
      <c r="Q97" s="18">
        <v>855.03</v>
      </c>
      <c r="R97" s="20">
        <v>0.0891</v>
      </c>
      <c r="S97" s="20">
        <v>-0.2012</v>
      </c>
      <c r="T97" s="20">
        <v>0.5708</v>
      </c>
      <c r="U97" s="20">
        <v>0.2528</v>
      </c>
      <c r="V97" s="15" t="s">
        <v>65</v>
      </c>
      <c r="W97" s="20">
        <v>-0.798</v>
      </c>
      <c r="X97" s="20">
        <v>0.849</v>
      </c>
      <c r="Y97" s="18">
        <v>2.18</v>
      </c>
      <c r="Z97" s="20">
        <v>0.271</v>
      </c>
      <c r="AA97" s="20">
        <v>0.113</v>
      </c>
      <c r="AB97" s="18">
        <v>13.3</v>
      </c>
      <c r="AC97" s="18">
        <v>0.52</v>
      </c>
      <c r="AD97" s="20">
        <v>0.677</v>
      </c>
      <c r="AE97" s="20">
        <v>0.0648</v>
      </c>
      <c r="AF97" s="21">
        <v>1.6</v>
      </c>
      <c r="AG97" s="15" t="s">
        <v>694</v>
      </c>
      <c r="AH97" s="18">
        <v>26.04</v>
      </c>
      <c r="AI97" s="18">
        <v>42.47</v>
      </c>
      <c r="AJ97" s="22">
        <f t="shared" si="1"/>
        <v>0.630952381</v>
      </c>
      <c r="AK97" s="28">
        <v>36.272900129674</v>
      </c>
      <c r="AL97" s="28">
        <v>0.0</v>
      </c>
      <c r="AM97" s="28">
        <v>54.86560104281591</v>
      </c>
      <c r="AN97" s="28">
        <v>73.598568605283</v>
      </c>
      <c r="AO97" s="28">
        <v>56.13344325386075</v>
      </c>
      <c r="AP97" s="28">
        <v>49.37889842027344</v>
      </c>
      <c r="AQ97" s="28" t="s">
        <v>67</v>
      </c>
      <c r="AR97" s="28">
        <v>67.06171227456733</v>
      </c>
      <c r="AS97" s="28">
        <v>69.31577941020359</v>
      </c>
      <c r="AT97" s="28">
        <v>76.7599683105118</v>
      </c>
      <c r="AU97" s="28">
        <v>100.0</v>
      </c>
      <c r="AV97" s="28">
        <v>76.3024509120294</v>
      </c>
      <c r="AW97" s="28">
        <v>64.44444444444444</v>
      </c>
      <c r="AX97" s="23">
        <v>37.97266320324076</v>
      </c>
      <c r="AY97" s="23">
        <v>50.18779478497755</v>
      </c>
      <c r="AZ97" s="24">
        <v>79.25381866304785</v>
      </c>
      <c r="BA97" s="24">
        <f t="shared" si="2"/>
        <v>44.08022899</v>
      </c>
      <c r="BB97" s="25">
        <f t="shared" si="3"/>
        <v>57.28383027</v>
      </c>
      <c r="BC97" s="26" t="s">
        <v>695</v>
      </c>
      <c r="BD97" s="26" t="s">
        <v>696</v>
      </c>
    </row>
    <row r="98" ht="15.75" customHeight="1">
      <c r="A98" s="15">
        <v>97.0</v>
      </c>
      <c r="B98" s="16" t="s">
        <v>697</v>
      </c>
      <c r="C98" s="17" t="s">
        <v>698</v>
      </c>
      <c r="D98" s="17" t="s">
        <v>53</v>
      </c>
      <c r="E98" s="17" t="s">
        <v>305</v>
      </c>
      <c r="F98" s="17" t="s">
        <v>55</v>
      </c>
      <c r="G98" s="15" t="s">
        <v>699</v>
      </c>
      <c r="H98" s="18"/>
      <c r="I98" s="18"/>
      <c r="J98" s="18"/>
      <c r="K98" s="27"/>
      <c r="L98" s="27"/>
      <c r="M98" s="27"/>
      <c r="N98" s="18">
        <v>6.57</v>
      </c>
      <c r="O98" s="18">
        <v>3.88</v>
      </c>
      <c r="P98" s="18" t="s">
        <v>65</v>
      </c>
      <c r="Q98" s="18">
        <v>4.87</v>
      </c>
      <c r="R98" s="15" t="s">
        <v>65</v>
      </c>
      <c r="S98" s="20">
        <v>0.3838</v>
      </c>
      <c r="T98" s="20">
        <v>0.223</v>
      </c>
      <c r="U98" s="15" t="s">
        <v>65</v>
      </c>
      <c r="V98" s="20">
        <v>0.108</v>
      </c>
      <c r="W98" s="20">
        <v>2.28</v>
      </c>
      <c r="X98" s="20">
        <v>-0.614</v>
      </c>
      <c r="Y98" s="18">
        <v>4.25</v>
      </c>
      <c r="Z98" s="20">
        <v>0.157</v>
      </c>
      <c r="AA98" s="20">
        <v>-0.001</v>
      </c>
      <c r="AB98" s="18">
        <v>2.0</v>
      </c>
      <c r="AC98" s="18">
        <v>0.13</v>
      </c>
      <c r="AD98" s="20">
        <v>0.046</v>
      </c>
      <c r="AE98" s="20">
        <v>0.0472</v>
      </c>
      <c r="AF98" s="21">
        <v>1.5</v>
      </c>
      <c r="AG98" s="15" t="s">
        <v>700</v>
      </c>
      <c r="AH98" s="18">
        <v>22.4</v>
      </c>
      <c r="AI98" s="18">
        <v>48.5</v>
      </c>
      <c r="AJ98" s="22">
        <f t="shared" si="1"/>
        <v>1.165178571</v>
      </c>
      <c r="AK98" s="28">
        <v>60.03501849406529</v>
      </c>
      <c r="AL98" s="28">
        <v>94.2653665498691</v>
      </c>
      <c r="AM98" s="28">
        <v>100.0</v>
      </c>
      <c r="AN98" s="28">
        <v>59.96088161624253</v>
      </c>
      <c r="AO98" s="28">
        <v>98.2756066616148</v>
      </c>
      <c r="AP98" s="28">
        <v>56.25510748363607</v>
      </c>
      <c r="AQ98" s="28" t="s">
        <v>67</v>
      </c>
      <c r="AR98" s="28">
        <v>85.66526960697419</v>
      </c>
      <c r="AS98" s="28">
        <v>23.904150613232865</v>
      </c>
      <c r="AT98" s="28">
        <v>0.0</v>
      </c>
      <c r="AU98" s="28">
        <v>54.365354562920814</v>
      </c>
      <c r="AV98" s="28">
        <v>61.12144763131571</v>
      </c>
      <c r="AW98" s="28">
        <v>66.66666666666667</v>
      </c>
      <c r="AX98" s="23">
        <v>79.27956295213163</v>
      </c>
      <c r="AY98" s="23">
        <v>59.351355049692486</v>
      </c>
      <c r="AZ98" s="24">
        <v>0.0</v>
      </c>
      <c r="BA98" s="24">
        <f t="shared" si="2"/>
        <v>69.315459</v>
      </c>
      <c r="BB98" s="25">
        <f t="shared" si="3"/>
        <v>64.1143872</v>
      </c>
      <c r="BC98" s="26" t="s">
        <v>701</v>
      </c>
      <c r="BD98" s="26" t="s">
        <v>702</v>
      </c>
    </row>
    <row r="99" ht="15.75" customHeight="1">
      <c r="A99" s="15">
        <v>98.0</v>
      </c>
      <c r="B99" s="16" t="s">
        <v>703</v>
      </c>
      <c r="C99" s="17" t="s">
        <v>704</v>
      </c>
      <c r="D99" s="17" t="s">
        <v>705</v>
      </c>
      <c r="E99" s="17" t="s">
        <v>706</v>
      </c>
      <c r="F99" s="17" t="s">
        <v>55</v>
      </c>
      <c r="G99" s="15" t="s">
        <v>707</v>
      </c>
      <c r="H99" s="18"/>
      <c r="I99" s="19" t="s">
        <v>83</v>
      </c>
      <c r="J99" s="19" t="s">
        <v>83</v>
      </c>
      <c r="K99" s="30"/>
      <c r="L99" s="30"/>
      <c r="M99" s="30"/>
      <c r="N99" s="18" t="s">
        <v>65</v>
      </c>
      <c r="O99" s="18">
        <v>10.21</v>
      </c>
      <c r="P99" s="18" t="s">
        <v>65</v>
      </c>
      <c r="Q99" s="18">
        <v>8.52</v>
      </c>
      <c r="R99" s="15" t="s">
        <v>65</v>
      </c>
      <c r="S99" s="20">
        <v>4.1093</v>
      </c>
      <c r="T99" s="15" t="s">
        <v>65</v>
      </c>
      <c r="U99" s="20">
        <v>0.126</v>
      </c>
      <c r="V99" s="20">
        <v>-0.007</v>
      </c>
      <c r="W99" s="20">
        <v>-0.043</v>
      </c>
      <c r="X99" s="20">
        <v>0.769</v>
      </c>
      <c r="Y99" s="18">
        <v>3.88</v>
      </c>
      <c r="Z99" s="20">
        <v>-0.061</v>
      </c>
      <c r="AA99" s="20">
        <v>0.013</v>
      </c>
      <c r="AB99" s="18">
        <v>1.1</v>
      </c>
      <c r="AC99" s="18">
        <v>1.38</v>
      </c>
      <c r="AD99" s="20">
        <v>-0.059</v>
      </c>
      <c r="AE99" s="20">
        <v>0.0334</v>
      </c>
      <c r="AF99" s="21">
        <v>1.7</v>
      </c>
      <c r="AG99" s="15" t="s">
        <v>708</v>
      </c>
      <c r="AH99" s="18">
        <v>22.89</v>
      </c>
      <c r="AI99" s="18">
        <v>30.68</v>
      </c>
      <c r="AJ99" s="22">
        <f t="shared" si="1"/>
        <v>0.3403232853</v>
      </c>
      <c r="AK99" s="23">
        <v>85.76713420274893</v>
      </c>
      <c r="AL99" s="23">
        <v>99.5752631375518</v>
      </c>
      <c r="AM99" s="23">
        <v>22.600830111149524</v>
      </c>
      <c r="AN99" s="23">
        <v>74.93050065943422</v>
      </c>
      <c r="AO99" s="23">
        <v>59.96476348346066</v>
      </c>
      <c r="AP99" s="23">
        <v>40.70851600454018</v>
      </c>
      <c r="AQ99" s="23" t="s">
        <v>67</v>
      </c>
      <c r="AR99" s="23">
        <v>74.96452988248903</v>
      </c>
      <c r="AS99" s="23">
        <v>37.15901374172631</v>
      </c>
      <c r="AT99" s="23">
        <v>0.0</v>
      </c>
      <c r="AU99" s="23">
        <v>58.56194770066925</v>
      </c>
      <c r="AV99" s="23">
        <v>51.709238705205095</v>
      </c>
      <c r="AW99" s="23">
        <v>61.61622222222223</v>
      </c>
      <c r="AX99" s="23">
        <v>73.25891191533411</v>
      </c>
      <c r="AY99" s="23">
        <v>45.73507790975697</v>
      </c>
      <c r="AZ99" s="23">
        <v>0.0</v>
      </c>
      <c r="BA99" s="24">
        <f t="shared" si="2"/>
        <v>59.49699491</v>
      </c>
      <c r="BB99" s="25">
        <f t="shared" si="3"/>
        <v>55.18326462</v>
      </c>
      <c r="BC99" s="26" t="s">
        <v>709</v>
      </c>
      <c r="BD99" s="26" t="s">
        <v>710</v>
      </c>
    </row>
    <row r="100" ht="15.75" customHeight="1">
      <c r="A100" s="15">
        <v>99.0</v>
      </c>
      <c r="B100" s="16" t="s">
        <v>711</v>
      </c>
      <c r="C100" s="17" t="s">
        <v>712</v>
      </c>
      <c r="D100" s="17" t="s">
        <v>104</v>
      </c>
      <c r="E100" s="17" t="s">
        <v>157</v>
      </c>
      <c r="F100" s="17" t="s">
        <v>55</v>
      </c>
      <c r="G100" s="15" t="s">
        <v>713</v>
      </c>
      <c r="H100" s="19" t="s">
        <v>83</v>
      </c>
      <c r="I100" s="19" t="s">
        <v>83</v>
      </c>
      <c r="J100" s="18"/>
      <c r="K100" s="27"/>
      <c r="L100" s="27"/>
      <c r="M100" s="29" t="s">
        <v>9</v>
      </c>
      <c r="N100" s="18">
        <v>9.98</v>
      </c>
      <c r="O100" s="18">
        <v>7.7</v>
      </c>
      <c r="P100" s="18">
        <v>0.48</v>
      </c>
      <c r="Q100" s="18">
        <v>4.43</v>
      </c>
      <c r="R100" s="20">
        <v>0.0117</v>
      </c>
      <c r="S100" s="20">
        <v>0.0806</v>
      </c>
      <c r="T100" s="20">
        <v>0.022</v>
      </c>
      <c r="U100" s="20">
        <v>0.2066</v>
      </c>
      <c r="V100" s="20">
        <v>0.034</v>
      </c>
      <c r="W100" s="20">
        <v>0.623</v>
      </c>
      <c r="X100" s="20">
        <v>0.276</v>
      </c>
      <c r="Y100" s="18">
        <v>2.9</v>
      </c>
      <c r="Z100" s="20">
        <v>0.232</v>
      </c>
      <c r="AA100" s="20">
        <v>0.117</v>
      </c>
      <c r="AB100" s="18">
        <v>1.7</v>
      </c>
      <c r="AC100" s="18">
        <v>0.49</v>
      </c>
      <c r="AD100" s="20">
        <v>0.288</v>
      </c>
      <c r="AE100" s="20">
        <v>0.0489</v>
      </c>
      <c r="AF100" s="21">
        <v>2.0</v>
      </c>
      <c r="AG100" s="15" t="s">
        <v>714</v>
      </c>
      <c r="AH100" s="18">
        <v>61.65</v>
      </c>
      <c r="AI100" s="18">
        <v>114.31</v>
      </c>
      <c r="AJ100" s="22">
        <f t="shared" si="1"/>
        <v>0.8541768045</v>
      </c>
      <c r="AK100" s="28">
        <v>64.03631420379548</v>
      </c>
      <c r="AL100" s="28">
        <v>85.98837170856942</v>
      </c>
      <c r="AM100" s="28">
        <v>50.615876950496386</v>
      </c>
      <c r="AN100" s="28">
        <v>72.83831100015314</v>
      </c>
      <c r="AO100" s="28">
        <v>71.08690840229693</v>
      </c>
      <c r="AP100" s="28">
        <v>53.14285771786544</v>
      </c>
      <c r="AQ100" s="28" t="s">
        <v>67</v>
      </c>
      <c r="AR100" s="28">
        <v>76.62748249304309</v>
      </c>
      <c r="AS100" s="28">
        <v>57.82789572116918</v>
      </c>
      <c r="AT100" s="28">
        <v>19.901718896887232</v>
      </c>
      <c r="AU100" s="28">
        <v>88.22419574982766</v>
      </c>
      <c r="AV100" s="28">
        <v>56.378450237855596</v>
      </c>
      <c r="AW100" s="28">
        <v>55.55555555555556</v>
      </c>
      <c r="AX100" s="23">
        <v>69.58278235241585</v>
      </c>
      <c r="AY100" s="23">
        <v>55.05712238682458</v>
      </c>
      <c r="AZ100" s="24">
        <v>45.98007948620996</v>
      </c>
      <c r="BA100" s="24">
        <f t="shared" si="2"/>
        <v>62.31995237</v>
      </c>
      <c r="BB100" s="25">
        <f t="shared" si="3"/>
        <v>59.62111328</v>
      </c>
      <c r="BC100" s="26" t="s">
        <v>715</v>
      </c>
      <c r="BD100" s="26" t="s">
        <v>716</v>
      </c>
    </row>
    <row r="101" ht="15.75" customHeight="1">
      <c r="A101" s="15">
        <v>100.0</v>
      </c>
      <c r="B101" s="16" t="s">
        <v>717</v>
      </c>
      <c r="C101" s="17" t="s">
        <v>718</v>
      </c>
      <c r="D101" s="17" t="s">
        <v>62</v>
      </c>
      <c r="E101" s="17" t="s">
        <v>89</v>
      </c>
      <c r="F101" s="17" t="s">
        <v>450</v>
      </c>
      <c r="G101" s="15" t="s">
        <v>719</v>
      </c>
      <c r="H101" s="18"/>
      <c r="I101" s="18"/>
      <c r="J101" s="18"/>
      <c r="K101" s="30"/>
      <c r="L101" s="30"/>
      <c r="M101" s="30"/>
      <c r="N101" s="18">
        <v>14.04</v>
      </c>
      <c r="O101" s="18">
        <v>19.61</v>
      </c>
      <c r="P101" s="18">
        <v>21.57</v>
      </c>
      <c r="Q101" s="18">
        <v>59.4</v>
      </c>
      <c r="R101" s="15" t="s">
        <v>65</v>
      </c>
      <c r="S101" s="20">
        <v>0.4607</v>
      </c>
      <c r="T101" s="20">
        <v>0.016</v>
      </c>
      <c r="U101" s="20">
        <v>0.0065</v>
      </c>
      <c r="V101" s="20">
        <v>0.267</v>
      </c>
      <c r="W101" s="20">
        <v>4.609</v>
      </c>
      <c r="X101" s="20">
        <v>0.39</v>
      </c>
      <c r="Y101" s="18">
        <v>0.89</v>
      </c>
      <c r="Z101" s="20">
        <v>0.31</v>
      </c>
      <c r="AA101" s="20">
        <v>0.081</v>
      </c>
      <c r="AB101" s="18">
        <v>2.6</v>
      </c>
      <c r="AC101" s="18">
        <v>0.12</v>
      </c>
      <c r="AD101" s="20">
        <v>0.386</v>
      </c>
      <c r="AE101" s="20">
        <v>0.0403</v>
      </c>
      <c r="AF101" s="21">
        <v>1.7</v>
      </c>
      <c r="AG101" s="15" t="s">
        <v>720</v>
      </c>
      <c r="AH101" s="18">
        <v>27.35</v>
      </c>
      <c r="AI101" s="18">
        <v>41.24</v>
      </c>
      <c r="AJ101" s="22">
        <f t="shared" si="1"/>
        <v>0.5078610603</v>
      </c>
      <c r="AK101" s="23">
        <v>69.84599496298904</v>
      </c>
      <c r="AL101" s="23">
        <v>100.0</v>
      </c>
      <c r="AM101" s="23">
        <v>60.260676293785686</v>
      </c>
      <c r="AN101" s="23">
        <v>74.07223715781205</v>
      </c>
      <c r="AO101" s="23">
        <v>45.08461446870764</v>
      </c>
      <c r="AP101" s="23">
        <v>44.046682197493304</v>
      </c>
      <c r="AQ101" s="23">
        <v>55.53944393340586</v>
      </c>
      <c r="AR101" s="23">
        <v>100.0</v>
      </c>
      <c r="AS101" s="23">
        <v>58.48363978436343</v>
      </c>
      <c r="AT101" s="23">
        <v>0.0</v>
      </c>
      <c r="AU101" s="23">
        <v>68.17818773438809</v>
      </c>
      <c r="AV101" s="23">
        <v>78.89502193755833</v>
      </c>
      <c r="AW101" s="23">
        <v>61.90466666666666</v>
      </c>
      <c r="AX101" s="23">
        <v>77.68640426735675</v>
      </c>
      <c r="AY101" s="23">
        <v>59.38628672421563</v>
      </c>
      <c r="AZ101" s="23">
        <v>0.0</v>
      </c>
      <c r="BA101" s="24">
        <f t="shared" si="2"/>
        <v>68.5363455</v>
      </c>
      <c r="BB101" s="25">
        <f t="shared" si="3"/>
        <v>65.54310265</v>
      </c>
      <c r="BC101" s="26" t="s">
        <v>721</v>
      </c>
      <c r="BD101" s="26" t="s">
        <v>722</v>
      </c>
    </row>
    <row r="102" ht="15.75" customHeight="1">
      <c r="B102" s="35"/>
      <c r="K102" s="36"/>
      <c r="L102" s="36"/>
      <c r="M102" s="36"/>
    </row>
    <row r="103" ht="15.75" customHeight="1">
      <c r="B103" s="35"/>
      <c r="K103" s="36"/>
      <c r="L103" s="36"/>
      <c r="M103" s="36"/>
    </row>
    <row r="104" ht="15.75" customHeight="1">
      <c r="B104" s="35"/>
      <c r="K104" s="36"/>
      <c r="L104" s="36"/>
      <c r="M104" s="36"/>
    </row>
    <row r="105" ht="15.75" customHeight="1">
      <c r="B105" s="35"/>
      <c r="K105" s="36"/>
      <c r="L105" s="36"/>
      <c r="M105" s="36"/>
    </row>
    <row r="106" ht="15.75" customHeight="1">
      <c r="B106" s="35"/>
      <c r="K106" s="36"/>
      <c r="L106" s="36"/>
      <c r="M106" s="36"/>
    </row>
    <row r="107" ht="15.75" customHeight="1">
      <c r="B107" s="35"/>
      <c r="K107" s="36"/>
      <c r="L107" s="36"/>
      <c r="M107" s="36"/>
    </row>
    <row r="108" ht="15.75" customHeight="1">
      <c r="B108" s="35"/>
      <c r="K108" s="36"/>
      <c r="L108" s="36"/>
      <c r="M108" s="36"/>
    </row>
    <row r="109" ht="15.75" customHeight="1">
      <c r="B109" s="35"/>
      <c r="K109" s="36"/>
      <c r="L109" s="36"/>
      <c r="M109" s="36"/>
    </row>
    <row r="110" ht="15.75" customHeight="1">
      <c r="B110" s="35"/>
      <c r="K110" s="36"/>
      <c r="L110" s="36"/>
      <c r="M110" s="36"/>
    </row>
    <row r="111" ht="15.75" customHeight="1">
      <c r="B111" s="35"/>
      <c r="K111" s="36"/>
      <c r="L111" s="36"/>
      <c r="M111" s="36"/>
    </row>
    <row r="112" ht="15.75" customHeight="1">
      <c r="B112" s="35"/>
      <c r="K112" s="36"/>
      <c r="L112" s="36"/>
      <c r="M112" s="36"/>
    </row>
    <row r="113" ht="15.75" customHeight="1">
      <c r="B113" s="35"/>
      <c r="K113" s="36"/>
      <c r="L113" s="36"/>
      <c r="M113" s="36"/>
    </row>
    <row r="114" ht="15.75" customHeight="1">
      <c r="B114" s="35"/>
      <c r="K114" s="36"/>
      <c r="L114" s="36"/>
      <c r="M114" s="36"/>
    </row>
    <row r="115" ht="15.75" customHeight="1">
      <c r="B115" s="35"/>
      <c r="K115" s="36"/>
      <c r="L115" s="36"/>
      <c r="M115" s="36"/>
    </row>
    <row r="116" ht="15.75" customHeight="1">
      <c r="B116" s="35"/>
      <c r="K116" s="36"/>
      <c r="L116" s="36"/>
      <c r="M116" s="36"/>
    </row>
    <row r="117" ht="15.75" customHeight="1">
      <c r="B117" s="35"/>
      <c r="K117" s="36"/>
      <c r="L117" s="36"/>
      <c r="M117" s="36"/>
    </row>
    <row r="118" ht="15.75" customHeight="1">
      <c r="B118" s="35"/>
      <c r="K118" s="36"/>
      <c r="L118" s="36"/>
      <c r="M118" s="36"/>
    </row>
    <row r="119" ht="15.75" customHeight="1">
      <c r="B119" s="35"/>
      <c r="K119" s="36"/>
      <c r="L119" s="36"/>
      <c r="M119" s="36"/>
    </row>
    <row r="120" ht="15.75" customHeight="1">
      <c r="B120" s="35"/>
      <c r="K120" s="36"/>
      <c r="L120" s="36"/>
      <c r="M120" s="36"/>
    </row>
    <row r="121" ht="15.75" customHeight="1">
      <c r="B121" s="35"/>
      <c r="K121" s="36"/>
      <c r="L121" s="36"/>
      <c r="M121" s="36"/>
    </row>
    <row r="122" ht="15.75" customHeight="1">
      <c r="B122" s="35"/>
      <c r="K122" s="36"/>
      <c r="L122" s="36"/>
      <c r="M122" s="36"/>
    </row>
    <row r="123" ht="15.75" customHeight="1">
      <c r="B123" s="35"/>
      <c r="K123" s="36"/>
      <c r="L123" s="36"/>
      <c r="M123" s="36"/>
    </row>
    <row r="124" ht="15.75" customHeight="1">
      <c r="B124" s="35"/>
      <c r="K124" s="36"/>
      <c r="L124" s="36"/>
      <c r="M124" s="36"/>
    </row>
    <row r="125" ht="15.75" customHeight="1">
      <c r="B125" s="35"/>
      <c r="K125" s="36"/>
      <c r="L125" s="36"/>
      <c r="M125" s="36"/>
    </row>
    <row r="126" ht="15.75" customHeight="1">
      <c r="B126" s="35"/>
      <c r="K126" s="36"/>
      <c r="L126" s="36"/>
      <c r="M126" s="36"/>
    </row>
    <row r="127" ht="15.75" customHeight="1">
      <c r="B127" s="35"/>
      <c r="K127" s="36"/>
      <c r="L127" s="36"/>
      <c r="M127" s="36"/>
    </row>
    <row r="128" ht="15.75" customHeight="1">
      <c r="B128" s="35"/>
      <c r="K128" s="36"/>
      <c r="L128" s="36"/>
      <c r="M128" s="36"/>
    </row>
    <row r="129" ht="15.75" customHeight="1">
      <c r="B129" s="35"/>
      <c r="K129" s="36"/>
      <c r="L129" s="36"/>
      <c r="M129" s="36"/>
    </row>
    <row r="130" ht="15.75" customHeight="1">
      <c r="B130" s="35"/>
      <c r="K130" s="36"/>
      <c r="L130" s="36"/>
      <c r="M130" s="36"/>
    </row>
    <row r="131" ht="15.75" customHeight="1">
      <c r="B131" s="35"/>
      <c r="K131" s="36"/>
      <c r="L131" s="36"/>
      <c r="M131" s="36"/>
    </row>
    <row r="132" ht="15.75" customHeight="1">
      <c r="B132" s="35"/>
      <c r="K132" s="36"/>
      <c r="L132" s="36"/>
      <c r="M132" s="36"/>
    </row>
    <row r="133" ht="15.75" customHeight="1">
      <c r="B133" s="35"/>
      <c r="K133" s="36"/>
      <c r="L133" s="36"/>
      <c r="M133" s="36"/>
    </row>
    <row r="134" ht="15.75" customHeight="1">
      <c r="B134" s="35"/>
      <c r="K134" s="36"/>
      <c r="L134" s="36"/>
      <c r="M134" s="36"/>
    </row>
    <row r="135" ht="15.75" customHeight="1">
      <c r="B135" s="35"/>
      <c r="K135" s="36"/>
      <c r="L135" s="36"/>
      <c r="M135" s="36"/>
    </row>
    <row r="136" ht="15.75" customHeight="1">
      <c r="B136" s="35"/>
      <c r="K136" s="36"/>
      <c r="L136" s="36"/>
      <c r="M136" s="36"/>
    </row>
    <row r="137" ht="15.75" customHeight="1">
      <c r="B137" s="35"/>
      <c r="K137" s="36"/>
      <c r="L137" s="36"/>
      <c r="M137" s="36"/>
    </row>
    <row r="138" ht="15.75" customHeight="1">
      <c r="B138" s="35"/>
      <c r="K138" s="36"/>
      <c r="L138" s="36"/>
      <c r="M138" s="36"/>
    </row>
    <row r="139" ht="15.75" customHeight="1">
      <c r="B139" s="35"/>
      <c r="K139" s="36"/>
      <c r="L139" s="36"/>
      <c r="M139" s="36"/>
    </row>
    <row r="140" ht="15.75" customHeight="1">
      <c r="B140" s="35"/>
      <c r="K140" s="36"/>
      <c r="L140" s="36"/>
      <c r="M140" s="36"/>
    </row>
    <row r="141" ht="15.75" customHeight="1">
      <c r="B141" s="35"/>
      <c r="K141" s="36"/>
      <c r="L141" s="36"/>
      <c r="M141" s="36"/>
    </row>
    <row r="142" ht="15.75" customHeight="1">
      <c r="B142" s="35"/>
      <c r="K142" s="36"/>
      <c r="L142" s="36"/>
      <c r="M142" s="36"/>
    </row>
    <row r="143" ht="15.75" customHeight="1">
      <c r="B143" s="35"/>
      <c r="K143" s="36"/>
      <c r="L143" s="36"/>
      <c r="M143" s="36"/>
    </row>
    <row r="144" ht="15.75" customHeight="1">
      <c r="B144" s="35"/>
      <c r="K144" s="36"/>
      <c r="L144" s="36"/>
      <c r="M144" s="36"/>
    </row>
    <row r="145" ht="15.75" customHeight="1">
      <c r="B145" s="35"/>
      <c r="K145" s="36"/>
      <c r="L145" s="36"/>
      <c r="M145" s="36"/>
    </row>
    <row r="146" ht="15.75" customHeight="1">
      <c r="B146" s="35"/>
      <c r="K146" s="36"/>
      <c r="L146" s="36"/>
      <c r="M146" s="36"/>
    </row>
    <row r="147" ht="15.75" customHeight="1">
      <c r="B147" s="35"/>
      <c r="K147" s="36"/>
      <c r="L147" s="36"/>
      <c r="M147" s="36"/>
    </row>
    <row r="148" ht="15.75" customHeight="1">
      <c r="B148" s="35"/>
      <c r="K148" s="36"/>
      <c r="L148" s="36"/>
      <c r="M148" s="36"/>
    </row>
    <row r="149" ht="15.75" customHeight="1">
      <c r="B149" s="35"/>
      <c r="K149" s="36"/>
      <c r="L149" s="36"/>
      <c r="M149" s="36"/>
    </row>
    <row r="150" ht="15.75" customHeight="1">
      <c r="B150" s="35"/>
      <c r="K150" s="36"/>
      <c r="L150" s="36"/>
      <c r="M150" s="36"/>
    </row>
    <row r="151" ht="15.75" customHeight="1">
      <c r="B151" s="35"/>
      <c r="K151" s="36"/>
      <c r="L151" s="36"/>
      <c r="M151" s="36"/>
    </row>
    <row r="152" ht="15.75" customHeight="1">
      <c r="B152" s="35"/>
      <c r="K152" s="36"/>
      <c r="L152" s="36"/>
      <c r="M152" s="36"/>
    </row>
    <row r="153" ht="15.75" customHeight="1">
      <c r="B153" s="35"/>
      <c r="K153" s="36"/>
      <c r="L153" s="36"/>
      <c r="M153" s="36"/>
    </row>
    <row r="154" ht="15.75" customHeight="1">
      <c r="B154" s="35"/>
      <c r="K154" s="36"/>
      <c r="L154" s="36"/>
      <c r="M154" s="36"/>
    </row>
    <row r="155" ht="15.75" customHeight="1">
      <c r="B155" s="35"/>
      <c r="K155" s="36"/>
      <c r="L155" s="36"/>
      <c r="M155" s="36"/>
    </row>
    <row r="156" ht="15.75" customHeight="1">
      <c r="B156" s="35"/>
      <c r="K156" s="36"/>
      <c r="L156" s="36"/>
      <c r="M156" s="36"/>
    </row>
    <row r="157" ht="15.75" customHeight="1">
      <c r="B157" s="35"/>
      <c r="K157" s="36"/>
      <c r="L157" s="36"/>
      <c r="M157" s="36"/>
    </row>
    <row r="158" ht="15.75" customHeight="1">
      <c r="B158" s="35"/>
      <c r="K158" s="36"/>
      <c r="L158" s="36"/>
      <c r="M158" s="36"/>
    </row>
    <row r="159" ht="15.75" customHeight="1">
      <c r="B159" s="35"/>
      <c r="K159" s="36"/>
      <c r="L159" s="36"/>
      <c r="M159" s="36"/>
    </row>
    <row r="160" ht="15.75" customHeight="1">
      <c r="B160" s="35"/>
      <c r="K160" s="36"/>
      <c r="L160" s="36"/>
      <c r="M160" s="36"/>
    </row>
    <row r="161" ht="15.75" customHeight="1">
      <c r="B161" s="35"/>
      <c r="K161" s="36"/>
      <c r="L161" s="36"/>
      <c r="M161" s="36"/>
    </row>
    <row r="162" ht="15.75" customHeight="1">
      <c r="B162" s="35"/>
      <c r="K162" s="36"/>
      <c r="L162" s="36"/>
      <c r="M162" s="36"/>
    </row>
    <row r="163" ht="15.75" customHeight="1">
      <c r="B163" s="35"/>
      <c r="K163" s="36"/>
      <c r="L163" s="36"/>
      <c r="M163" s="36"/>
    </row>
    <row r="164" ht="15.75" customHeight="1">
      <c r="B164" s="35"/>
      <c r="K164" s="36"/>
      <c r="L164" s="36"/>
      <c r="M164" s="36"/>
    </row>
    <row r="165" ht="15.75" customHeight="1">
      <c r="B165" s="35"/>
      <c r="K165" s="36"/>
      <c r="L165" s="36"/>
      <c r="M165" s="36"/>
    </row>
    <row r="166" ht="15.75" customHeight="1">
      <c r="B166" s="35"/>
      <c r="K166" s="36"/>
      <c r="L166" s="36"/>
      <c r="M166" s="36"/>
    </row>
    <row r="167" ht="15.75" customHeight="1">
      <c r="B167" s="35"/>
      <c r="K167" s="36"/>
      <c r="L167" s="36"/>
      <c r="M167" s="36"/>
    </row>
    <row r="168" ht="15.75" customHeight="1">
      <c r="B168" s="35"/>
      <c r="K168" s="36"/>
      <c r="L168" s="36"/>
      <c r="M168" s="36"/>
    </row>
    <row r="169" ht="15.75" customHeight="1">
      <c r="B169" s="35"/>
      <c r="K169" s="36"/>
      <c r="L169" s="36"/>
      <c r="M169" s="36"/>
    </row>
    <row r="170" ht="15.75" customHeight="1">
      <c r="B170" s="35"/>
      <c r="K170" s="36"/>
      <c r="L170" s="36"/>
      <c r="M170" s="36"/>
    </row>
    <row r="171" ht="15.75" customHeight="1">
      <c r="B171" s="35"/>
      <c r="K171" s="36"/>
      <c r="L171" s="36"/>
      <c r="M171" s="36"/>
    </row>
    <row r="172" ht="15.75" customHeight="1">
      <c r="B172" s="35"/>
      <c r="K172" s="36"/>
      <c r="L172" s="36"/>
      <c r="M172" s="36"/>
    </row>
    <row r="173" ht="15.75" customHeight="1">
      <c r="B173" s="35"/>
      <c r="K173" s="36"/>
      <c r="L173" s="36"/>
      <c r="M173" s="36"/>
    </row>
    <row r="174" ht="15.75" customHeight="1">
      <c r="B174" s="35"/>
      <c r="K174" s="36"/>
      <c r="L174" s="36"/>
      <c r="M174" s="36"/>
    </row>
    <row r="175" ht="15.75" customHeight="1">
      <c r="B175" s="35"/>
      <c r="K175" s="36"/>
      <c r="L175" s="36"/>
      <c r="M175" s="36"/>
    </row>
    <row r="176" ht="15.75" customHeight="1">
      <c r="B176" s="35"/>
      <c r="K176" s="36"/>
      <c r="L176" s="36"/>
      <c r="M176" s="36"/>
    </row>
    <row r="177" ht="15.75" customHeight="1">
      <c r="B177" s="35"/>
      <c r="K177" s="36"/>
      <c r="L177" s="36"/>
      <c r="M177" s="36"/>
    </row>
    <row r="178" ht="15.75" customHeight="1">
      <c r="B178" s="35"/>
      <c r="K178" s="36"/>
      <c r="L178" s="36"/>
      <c r="M178" s="36"/>
    </row>
    <row r="179" ht="15.75" customHeight="1">
      <c r="B179" s="35"/>
      <c r="K179" s="36"/>
      <c r="L179" s="36"/>
      <c r="M179" s="36"/>
    </row>
    <row r="180" ht="15.75" customHeight="1">
      <c r="B180" s="35"/>
      <c r="K180" s="36"/>
      <c r="L180" s="36"/>
      <c r="M180" s="36"/>
    </row>
    <row r="181" ht="15.75" customHeight="1">
      <c r="B181" s="35"/>
      <c r="K181" s="36"/>
      <c r="L181" s="36"/>
      <c r="M181" s="36"/>
    </row>
    <row r="182" ht="15.75" customHeight="1">
      <c r="B182" s="35"/>
      <c r="K182" s="36"/>
      <c r="L182" s="36"/>
      <c r="M182" s="36"/>
    </row>
    <row r="183" ht="15.75" customHeight="1">
      <c r="B183" s="35"/>
      <c r="K183" s="36"/>
      <c r="L183" s="36"/>
      <c r="M183" s="36"/>
    </row>
    <row r="184" ht="15.75" customHeight="1">
      <c r="B184" s="35"/>
      <c r="K184" s="36"/>
      <c r="L184" s="36"/>
      <c r="M184" s="36"/>
    </row>
    <row r="185" ht="15.75" customHeight="1">
      <c r="B185" s="35"/>
      <c r="K185" s="36"/>
      <c r="L185" s="36"/>
      <c r="M185" s="36"/>
    </row>
    <row r="186" ht="15.75" customHeight="1">
      <c r="B186" s="35"/>
      <c r="K186" s="36"/>
      <c r="L186" s="36"/>
      <c r="M186" s="36"/>
    </row>
    <row r="187" ht="15.75" customHeight="1">
      <c r="B187" s="35"/>
      <c r="K187" s="36"/>
      <c r="L187" s="36"/>
      <c r="M187" s="36"/>
    </row>
    <row r="188" ht="15.75" customHeight="1">
      <c r="B188" s="35"/>
      <c r="K188" s="36"/>
      <c r="L188" s="36"/>
      <c r="M188" s="36"/>
    </row>
    <row r="189" ht="15.75" customHeight="1">
      <c r="B189" s="35"/>
      <c r="K189" s="36"/>
      <c r="L189" s="36"/>
      <c r="M189" s="36"/>
    </row>
    <row r="190" ht="15.75" customHeight="1">
      <c r="B190" s="35"/>
      <c r="K190" s="36"/>
      <c r="L190" s="36"/>
      <c r="M190" s="36"/>
    </row>
    <row r="191" ht="15.75" customHeight="1">
      <c r="B191" s="35"/>
      <c r="K191" s="36"/>
      <c r="L191" s="36"/>
      <c r="M191" s="36"/>
    </row>
    <row r="192" ht="15.75" customHeight="1">
      <c r="B192" s="35"/>
      <c r="K192" s="36"/>
      <c r="L192" s="36"/>
      <c r="M192" s="36"/>
    </row>
    <row r="193" ht="15.75" customHeight="1">
      <c r="B193" s="35"/>
      <c r="K193" s="36"/>
      <c r="L193" s="36"/>
      <c r="M193" s="36"/>
    </row>
    <row r="194" ht="15.75" customHeight="1">
      <c r="B194" s="35"/>
      <c r="K194" s="36"/>
      <c r="L194" s="36"/>
      <c r="M194" s="36"/>
    </row>
    <row r="195" ht="15.75" customHeight="1">
      <c r="B195" s="35"/>
      <c r="K195" s="36"/>
      <c r="L195" s="36"/>
      <c r="M195" s="36"/>
    </row>
    <row r="196" ht="15.75" customHeight="1">
      <c r="B196" s="35"/>
      <c r="K196" s="36"/>
      <c r="L196" s="36"/>
      <c r="M196" s="36"/>
    </row>
    <row r="197" ht="15.75" customHeight="1">
      <c r="B197" s="35"/>
      <c r="K197" s="36"/>
      <c r="L197" s="36"/>
      <c r="M197" s="36"/>
    </row>
    <row r="198" ht="15.75" customHeight="1">
      <c r="B198" s="35"/>
      <c r="K198" s="36"/>
      <c r="L198" s="36"/>
      <c r="M198" s="36"/>
    </row>
    <row r="199" ht="15.75" customHeight="1">
      <c r="B199" s="35"/>
      <c r="K199" s="36"/>
      <c r="L199" s="36"/>
      <c r="M199" s="36"/>
    </row>
    <row r="200" ht="15.75" customHeight="1">
      <c r="B200" s="35"/>
      <c r="K200" s="36"/>
      <c r="L200" s="36"/>
      <c r="M200" s="36"/>
    </row>
    <row r="201" ht="15.75" customHeight="1">
      <c r="B201" s="35"/>
      <c r="K201" s="36"/>
      <c r="L201" s="36"/>
      <c r="M201" s="36"/>
    </row>
    <row r="202" ht="15.75" customHeight="1">
      <c r="B202" s="35"/>
      <c r="K202" s="36"/>
      <c r="L202" s="36"/>
      <c r="M202" s="36"/>
    </row>
    <row r="203" ht="15.75" customHeight="1">
      <c r="B203" s="35"/>
      <c r="K203" s="36"/>
      <c r="L203" s="36"/>
      <c r="M203" s="36"/>
    </row>
    <row r="204" ht="15.75" customHeight="1">
      <c r="B204" s="35"/>
      <c r="K204" s="36"/>
      <c r="L204" s="36"/>
      <c r="M204" s="36"/>
    </row>
    <row r="205" ht="15.75" customHeight="1">
      <c r="B205" s="35"/>
      <c r="K205" s="36"/>
      <c r="L205" s="36"/>
      <c r="M205" s="36"/>
    </row>
    <row r="206" ht="15.75" customHeight="1">
      <c r="B206" s="35"/>
      <c r="K206" s="36"/>
      <c r="L206" s="36"/>
      <c r="M206" s="36"/>
    </row>
    <row r="207" ht="15.75" customHeight="1">
      <c r="B207" s="35"/>
      <c r="K207" s="36"/>
      <c r="L207" s="36"/>
      <c r="M207" s="36"/>
    </row>
    <row r="208" ht="15.75" customHeight="1">
      <c r="B208" s="35"/>
      <c r="K208" s="36"/>
      <c r="L208" s="36"/>
      <c r="M208" s="36"/>
    </row>
    <row r="209" ht="15.75" customHeight="1">
      <c r="B209" s="35"/>
      <c r="K209" s="36"/>
      <c r="L209" s="36"/>
      <c r="M209" s="36"/>
    </row>
    <row r="210" ht="15.75" customHeight="1">
      <c r="B210" s="35"/>
      <c r="K210" s="36"/>
      <c r="L210" s="36"/>
      <c r="M210" s="36"/>
    </row>
    <row r="211" ht="15.75" customHeight="1">
      <c r="B211" s="35"/>
      <c r="K211" s="36"/>
      <c r="L211" s="36"/>
      <c r="M211" s="36"/>
    </row>
    <row r="212" ht="15.75" customHeight="1">
      <c r="B212" s="35"/>
      <c r="K212" s="36"/>
      <c r="L212" s="36"/>
      <c r="M212" s="36"/>
    </row>
    <row r="213" ht="15.75" customHeight="1">
      <c r="B213" s="35"/>
      <c r="K213" s="36"/>
      <c r="L213" s="36"/>
      <c r="M213" s="36"/>
    </row>
    <row r="214" ht="15.75" customHeight="1">
      <c r="B214" s="35"/>
      <c r="K214" s="36"/>
      <c r="L214" s="36"/>
      <c r="M214" s="36"/>
    </row>
    <row r="215" ht="15.75" customHeight="1">
      <c r="B215" s="35"/>
      <c r="K215" s="36"/>
      <c r="L215" s="36"/>
      <c r="M215" s="36"/>
    </row>
    <row r="216" ht="15.75" customHeight="1">
      <c r="B216" s="35"/>
      <c r="K216" s="36"/>
      <c r="L216" s="36"/>
      <c r="M216" s="36"/>
    </row>
    <row r="217" ht="15.75" customHeight="1">
      <c r="B217" s="35"/>
      <c r="K217" s="36"/>
      <c r="L217" s="36"/>
      <c r="M217" s="36"/>
    </row>
    <row r="218" ht="15.75" customHeight="1">
      <c r="B218" s="35"/>
      <c r="K218" s="36"/>
      <c r="L218" s="36"/>
      <c r="M218" s="36"/>
    </row>
    <row r="219" ht="15.75" customHeight="1">
      <c r="B219" s="35"/>
      <c r="K219" s="36"/>
      <c r="L219" s="36"/>
      <c r="M219" s="36"/>
    </row>
    <row r="220" ht="15.75" customHeight="1">
      <c r="B220" s="35"/>
      <c r="K220" s="36"/>
      <c r="L220" s="36"/>
      <c r="M220" s="36"/>
    </row>
    <row r="221" ht="15.75" customHeight="1">
      <c r="B221" s="35"/>
      <c r="K221" s="36"/>
      <c r="L221" s="36"/>
      <c r="M221" s="36"/>
    </row>
    <row r="222" ht="15.75" customHeight="1">
      <c r="B222" s="35"/>
      <c r="K222" s="36"/>
      <c r="L222" s="36"/>
      <c r="M222" s="36"/>
    </row>
    <row r="223" ht="15.75" customHeight="1">
      <c r="B223" s="35"/>
      <c r="K223" s="36"/>
      <c r="L223" s="36"/>
      <c r="M223" s="36"/>
    </row>
    <row r="224" ht="15.75" customHeight="1">
      <c r="B224" s="35"/>
      <c r="K224" s="36"/>
      <c r="L224" s="36"/>
      <c r="M224" s="36"/>
    </row>
    <row r="225" ht="15.75" customHeight="1">
      <c r="B225" s="35"/>
      <c r="K225" s="36"/>
      <c r="L225" s="36"/>
      <c r="M225" s="36"/>
    </row>
    <row r="226" ht="15.75" customHeight="1">
      <c r="B226" s="35"/>
      <c r="K226" s="36"/>
      <c r="L226" s="36"/>
      <c r="M226" s="36"/>
    </row>
    <row r="227" ht="15.75" customHeight="1">
      <c r="B227" s="35"/>
      <c r="K227" s="36"/>
      <c r="L227" s="36"/>
      <c r="M227" s="36"/>
    </row>
    <row r="228" ht="15.75" customHeight="1">
      <c r="B228" s="35"/>
      <c r="K228" s="36"/>
      <c r="L228" s="36"/>
      <c r="M228" s="36"/>
    </row>
    <row r="229" ht="15.75" customHeight="1">
      <c r="B229" s="35"/>
      <c r="K229" s="36"/>
      <c r="L229" s="36"/>
      <c r="M229" s="36"/>
    </row>
    <row r="230" ht="15.75" customHeight="1">
      <c r="B230" s="35"/>
      <c r="K230" s="36"/>
      <c r="L230" s="36"/>
      <c r="M230" s="36"/>
    </row>
    <row r="231" ht="15.75" customHeight="1">
      <c r="B231" s="35"/>
      <c r="K231" s="36"/>
      <c r="L231" s="36"/>
      <c r="M231" s="36"/>
    </row>
    <row r="232" ht="15.75" customHeight="1">
      <c r="B232" s="35"/>
      <c r="K232" s="36"/>
      <c r="L232" s="36"/>
      <c r="M232" s="36"/>
    </row>
    <row r="233" ht="15.75" customHeight="1">
      <c r="B233" s="35"/>
      <c r="K233" s="36"/>
      <c r="L233" s="36"/>
      <c r="M233" s="36"/>
    </row>
    <row r="234" ht="15.75" customHeight="1">
      <c r="B234" s="35"/>
      <c r="K234" s="36"/>
      <c r="L234" s="36"/>
      <c r="M234" s="36"/>
    </row>
    <row r="235" ht="15.75" customHeight="1">
      <c r="B235" s="35"/>
      <c r="K235" s="36"/>
      <c r="L235" s="36"/>
      <c r="M235" s="36"/>
    </row>
    <row r="236" ht="15.75" customHeight="1">
      <c r="B236" s="35"/>
      <c r="K236" s="36"/>
      <c r="L236" s="36"/>
      <c r="M236" s="36"/>
    </row>
    <row r="237" ht="15.75" customHeight="1">
      <c r="B237" s="35"/>
      <c r="K237" s="36"/>
      <c r="L237" s="36"/>
      <c r="M237" s="36"/>
    </row>
    <row r="238" ht="15.75" customHeight="1">
      <c r="B238" s="35"/>
      <c r="K238" s="36"/>
      <c r="L238" s="36"/>
      <c r="M238" s="36"/>
    </row>
    <row r="239" ht="15.75" customHeight="1">
      <c r="B239" s="35"/>
      <c r="K239" s="36"/>
      <c r="L239" s="36"/>
      <c r="M239" s="36"/>
    </row>
    <row r="240" ht="15.75" customHeight="1">
      <c r="B240" s="35"/>
      <c r="K240" s="36"/>
      <c r="L240" s="36"/>
      <c r="M240" s="36"/>
    </row>
    <row r="241" ht="15.75" customHeight="1">
      <c r="B241" s="35"/>
      <c r="K241" s="36"/>
      <c r="L241" s="36"/>
      <c r="M241" s="36"/>
    </row>
    <row r="242" ht="15.75" customHeight="1">
      <c r="B242" s="35"/>
      <c r="K242" s="36"/>
      <c r="L242" s="36"/>
      <c r="M242" s="36"/>
    </row>
    <row r="243" ht="15.75" customHeight="1">
      <c r="B243" s="35"/>
      <c r="K243" s="36"/>
      <c r="L243" s="36"/>
      <c r="M243" s="36"/>
    </row>
    <row r="244" ht="15.75" customHeight="1">
      <c r="B244" s="35"/>
      <c r="K244" s="36"/>
      <c r="L244" s="36"/>
      <c r="M244" s="36"/>
    </row>
    <row r="245" ht="15.75" customHeight="1">
      <c r="B245" s="35"/>
      <c r="K245" s="36"/>
      <c r="L245" s="36"/>
      <c r="M245" s="36"/>
    </row>
    <row r="246" ht="15.75" customHeight="1">
      <c r="B246" s="35"/>
      <c r="K246" s="36"/>
      <c r="L246" s="36"/>
      <c r="M246" s="36"/>
    </row>
    <row r="247" ht="15.75" customHeight="1">
      <c r="B247" s="35"/>
      <c r="K247" s="36"/>
      <c r="L247" s="36"/>
      <c r="M247" s="36"/>
    </row>
    <row r="248" ht="15.75" customHeight="1">
      <c r="B248" s="35"/>
      <c r="K248" s="36"/>
      <c r="L248" s="36"/>
      <c r="M248" s="36"/>
    </row>
    <row r="249" ht="15.75" customHeight="1">
      <c r="B249" s="35"/>
      <c r="K249" s="36"/>
      <c r="L249" s="36"/>
      <c r="M249" s="36"/>
    </row>
    <row r="250" ht="15.75" customHeight="1">
      <c r="B250" s="35"/>
      <c r="K250" s="36"/>
      <c r="L250" s="36"/>
      <c r="M250" s="36"/>
    </row>
    <row r="251" ht="15.75" customHeight="1">
      <c r="B251" s="35"/>
      <c r="K251" s="36"/>
      <c r="L251" s="36"/>
      <c r="M251" s="36"/>
    </row>
    <row r="252" ht="15.75" customHeight="1">
      <c r="B252" s="35"/>
      <c r="K252" s="36"/>
      <c r="L252" s="36"/>
      <c r="M252" s="36"/>
    </row>
    <row r="253" ht="15.75" customHeight="1">
      <c r="B253" s="35"/>
      <c r="K253" s="36"/>
      <c r="L253" s="36"/>
      <c r="M253" s="36"/>
    </row>
    <row r="254" ht="15.75" customHeight="1">
      <c r="B254" s="35"/>
      <c r="K254" s="36"/>
      <c r="L254" s="36"/>
      <c r="M254" s="36"/>
    </row>
    <row r="255" ht="15.75" customHeight="1">
      <c r="B255" s="35"/>
      <c r="K255" s="36"/>
      <c r="L255" s="36"/>
      <c r="M255" s="36"/>
    </row>
    <row r="256" ht="15.75" customHeight="1">
      <c r="B256" s="35"/>
      <c r="K256" s="36"/>
      <c r="L256" s="36"/>
      <c r="M256" s="36"/>
    </row>
    <row r="257" ht="15.75" customHeight="1">
      <c r="B257" s="35"/>
      <c r="K257" s="36"/>
      <c r="L257" s="36"/>
      <c r="M257" s="36"/>
    </row>
    <row r="258" ht="15.75" customHeight="1">
      <c r="B258" s="35"/>
      <c r="K258" s="36"/>
      <c r="L258" s="36"/>
      <c r="M258" s="36"/>
    </row>
    <row r="259" ht="15.75" customHeight="1">
      <c r="B259" s="35"/>
      <c r="K259" s="36"/>
      <c r="L259" s="36"/>
      <c r="M259" s="36"/>
    </row>
    <row r="260" ht="15.75" customHeight="1">
      <c r="B260" s="35"/>
      <c r="K260" s="36"/>
      <c r="L260" s="36"/>
      <c r="M260" s="36"/>
    </row>
    <row r="261" ht="15.75" customHeight="1">
      <c r="B261" s="35"/>
      <c r="K261" s="36"/>
      <c r="L261" s="36"/>
      <c r="M261" s="36"/>
    </row>
    <row r="262" ht="15.75" customHeight="1">
      <c r="B262" s="35"/>
      <c r="K262" s="36"/>
      <c r="L262" s="36"/>
      <c r="M262" s="36"/>
    </row>
    <row r="263" ht="15.75" customHeight="1">
      <c r="B263" s="35"/>
      <c r="K263" s="36"/>
      <c r="L263" s="36"/>
      <c r="M263" s="36"/>
    </row>
    <row r="264" ht="15.75" customHeight="1">
      <c r="B264" s="35"/>
      <c r="K264" s="36"/>
      <c r="L264" s="36"/>
      <c r="M264" s="36"/>
    </row>
    <row r="265" ht="15.75" customHeight="1">
      <c r="B265" s="35"/>
      <c r="K265" s="36"/>
      <c r="L265" s="36"/>
      <c r="M265" s="36"/>
    </row>
    <row r="266" ht="15.75" customHeight="1">
      <c r="B266" s="35"/>
      <c r="K266" s="36"/>
      <c r="L266" s="36"/>
      <c r="M266" s="36"/>
    </row>
    <row r="267" ht="15.75" customHeight="1">
      <c r="B267" s="35"/>
      <c r="K267" s="36"/>
      <c r="L267" s="36"/>
      <c r="M267" s="36"/>
    </row>
    <row r="268" ht="15.75" customHeight="1">
      <c r="B268" s="35"/>
      <c r="K268" s="36"/>
      <c r="L268" s="36"/>
      <c r="M268" s="36"/>
    </row>
    <row r="269" ht="15.75" customHeight="1">
      <c r="B269" s="35"/>
      <c r="K269" s="36"/>
      <c r="L269" s="36"/>
      <c r="M269" s="36"/>
    </row>
    <row r="270" ht="15.75" customHeight="1">
      <c r="B270" s="35"/>
      <c r="K270" s="36"/>
      <c r="L270" s="36"/>
      <c r="M270" s="36"/>
    </row>
    <row r="271" ht="15.75" customHeight="1">
      <c r="B271" s="35"/>
      <c r="K271" s="36"/>
      <c r="L271" s="36"/>
      <c r="M271" s="36"/>
    </row>
    <row r="272" ht="15.75" customHeight="1">
      <c r="B272" s="35"/>
      <c r="K272" s="36"/>
      <c r="L272" s="36"/>
      <c r="M272" s="36"/>
    </row>
    <row r="273" ht="15.75" customHeight="1">
      <c r="B273" s="35"/>
      <c r="K273" s="36"/>
      <c r="L273" s="36"/>
      <c r="M273" s="36"/>
    </row>
    <row r="274" ht="15.75" customHeight="1">
      <c r="B274" s="35"/>
      <c r="K274" s="36"/>
      <c r="L274" s="36"/>
      <c r="M274" s="36"/>
    </row>
    <row r="275" ht="15.75" customHeight="1">
      <c r="B275" s="35"/>
      <c r="K275" s="36"/>
      <c r="L275" s="36"/>
      <c r="M275" s="36"/>
    </row>
    <row r="276" ht="15.75" customHeight="1">
      <c r="B276" s="35"/>
      <c r="K276" s="36"/>
      <c r="L276" s="36"/>
      <c r="M276" s="36"/>
    </row>
    <row r="277" ht="15.75" customHeight="1">
      <c r="B277" s="35"/>
      <c r="K277" s="36"/>
      <c r="L277" s="36"/>
      <c r="M277" s="36"/>
    </row>
    <row r="278" ht="15.75" customHeight="1">
      <c r="B278" s="35"/>
      <c r="K278" s="36"/>
      <c r="L278" s="36"/>
      <c r="M278" s="36"/>
    </row>
    <row r="279" ht="15.75" customHeight="1">
      <c r="B279" s="35"/>
      <c r="K279" s="36"/>
      <c r="L279" s="36"/>
      <c r="M279" s="36"/>
    </row>
    <row r="280" ht="15.75" customHeight="1">
      <c r="B280" s="35"/>
      <c r="K280" s="36"/>
      <c r="L280" s="36"/>
      <c r="M280" s="36"/>
    </row>
    <row r="281" ht="15.75" customHeight="1">
      <c r="B281" s="35"/>
      <c r="K281" s="36"/>
      <c r="L281" s="36"/>
      <c r="M281" s="36"/>
    </row>
    <row r="282" ht="15.75" customHeight="1">
      <c r="B282" s="35"/>
      <c r="K282" s="36"/>
      <c r="L282" s="36"/>
      <c r="M282" s="36"/>
    </row>
    <row r="283" ht="15.75" customHeight="1">
      <c r="B283" s="35"/>
      <c r="K283" s="36"/>
      <c r="L283" s="36"/>
      <c r="M283" s="36"/>
    </row>
    <row r="284" ht="15.75" customHeight="1">
      <c r="B284" s="35"/>
      <c r="K284" s="36"/>
      <c r="L284" s="36"/>
      <c r="M284" s="36"/>
    </row>
    <row r="285" ht="15.75" customHeight="1">
      <c r="B285" s="35"/>
      <c r="K285" s="36"/>
      <c r="L285" s="36"/>
      <c r="M285" s="36"/>
    </row>
    <row r="286" ht="15.75" customHeight="1">
      <c r="B286" s="35"/>
      <c r="K286" s="36"/>
      <c r="L286" s="36"/>
      <c r="M286" s="36"/>
    </row>
    <row r="287" ht="15.75" customHeight="1">
      <c r="B287" s="35"/>
      <c r="K287" s="36"/>
      <c r="L287" s="36"/>
      <c r="M287" s="36"/>
    </row>
    <row r="288" ht="15.75" customHeight="1">
      <c r="B288" s="35"/>
      <c r="K288" s="36"/>
      <c r="L288" s="36"/>
      <c r="M288" s="36"/>
    </row>
    <row r="289" ht="15.75" customHeight="1">
      <c r="B289" s="35"/>
      <c r="K289" s="36"/>
      <c r="L289" s="36"/>
      <c r="M289" s="36"/>
    </row>
    <row r="290" ht="15.75" customHeight="1">
      <c r="B290" s="35"/>
      <c r="K290" s="36"/>
      <c r="L290" s="36"/>
      <c r="M290" s="36"/>
    </row>
    <row r="291" ht="15.75" customHeight="1">
      <c r="B291" s="35"/>
      <c r="K291" s="36"/>
      <c r="L291" s="36"/>
      <c r="M291" s="36"/>
    </row>
    <row r="292" ht="15.75" customHeight="1">
      <c r="B292" s="35"/>
      <c r="K292" s="36"/>
      <c r="L292" s="36"/>
      <c r="M292" s="36"/>
    </row>
    <row r="293" ht="15.75" customHeight="1">
      <c r="B293" s="35"/>
      <c r="K293" s="36"/>
      <c r="L293" s="36"/>
      <c r="M293" s="36"/>
    </row>
    <row r="294" ht="15.75" customHeight="1">
      <c r="B294" s="35"/>
      <c r="K294" s="36"/>
      <c r="L294" s="36"/>
      <c r="M294" s="36"/>
    </row>
    <row r="295" ht="15.75" customHeight="1">
      <c r="B295" s="35"/>
      <c r="K295" s="36"/>
      <c r="L295" s="36"/>
      <c r="M295" s="36"/>
    </row>
    <row r="296" ht="15.75" customHeight="1">
      <c r="B296" s="35"/>
      <c r="K296" s="36"/>
      <c r="L296" s="36"/>
      <c r="M296" s="36"/>
    </row>
    <row r="297" ht="15.75" customHeight="1">
      <c r="B297" s="35"/>
      <c r="K297" s="36"/>
      <c r="L297" s="36"/>
      <c r="M297" s="36"/>
    </row>
    <row r="298" ht="15.75" customHeight="1">
      <c r="B298" s="35"/>
      <c r="K298" s="36"/>
      <c r="L298" s="36"/>
      <c r="M298" s="36"/>
    </row>
    <row r="299" ht="15.75" customHeight="1">
      <c r="B299" s="35"/>
      <c r="K299" s="36"/>
      <c r="L299" s="36"/>
      <c r="M299" s="36"/>
    </row>
    <row r="300" ht="15.75" customHeight="1">
      <c r="B300" s="35"/>
      <c r="K300" s="36"/>
      <c r="L300" s="36"/>
      <c r="M300" s="36"/>
    </row>
    <row r="301" ht="15.75" customHeight="1">
      <c r="B301" s="35"/>
      <c r="K301" s="36"/>
      <c r="L301" s="36"/>
      <c r="M301" s="36"/>
    </row>
    <row r="302" ht="15.75" customHeight="1">
      <c r="B302" s="35"/>
      <c r="K302" s="36"/>
      <c r="L302" s="36"/>
      <c r="M302" s="36"/>
    </row>
    <row r="303" ht="15.75" customHeight="1">
      <c r="B303" s="35"/>
      <c r="K303" s="36"/>
      <c r="L303" s="36"/>
      <c r="M303" s="36"/>
    </row>
    <row r="304" ht="15.75" customHeight="1">
      <c r="B304" s="35"/>
      <c r="K304" s="36"/>
      <c r="L304" s="36"/>
      <c r="M304" s="36"/>
    </row>
    <row r="305" ht="15.75" customHeight="1">
      <c r="B305" s="35"/>
      <c r="K305" s="36"/>
      <c r="L305" s="36"/>
      <c r="M305" s="36"/>
    </row>
    <row r="306" ht="15.75" customHeight="1">
      <c r="B306" s="35"/>
      <c r="K306" s="36"/>
      <c r="L306" s="36"/>
      <c r="M306" s="36"/>
    </row>
    <row r="307" ht="15.75" customHeight="1">
      <c r="B307" s="35"/>
      <c r="K307" s="36"/>
      <c r="L307" s="36"/>
      <c r="M307" s="36"/>
    </row>
    <row r="308" ht="15.75" customHeight="1">
      <c r="B308" s="35"/>
      <c r="K308" s="36"/>
      <c r="L308" s="36"/>
      <c r="M308" s="36"/>
    </row>
    <row r="309" ht="15.75" customHeight="1">
      <c r="B309" s="35"/>
      <c r="K309" s="36"/>
      <c r="L309" s="36"/>
      <c r="M309" s="36"/>
    </row>
    <row r="310" ht="15.75" customHeight="1">
      <c r="B310" s="35"/>
      <c r="K310" s="36"/>
      <c r="L310" s="36"/>
      <c r="M310" s="36"/>
    </row>
    <row r="311" ht="15.75" customHeight="1">
      <c r="B311" s="35"/>
      <c r="K311" s="36"/>
      <c r="L311" s="36"/>
      <c r="M311" s="36"/>
    </row>
    <row r="312" ht="15.75" customHeight="1">
      <c r="B312" s="35"/>
      <c r="K312" s="36"/>
      <c r="L312" s="36"/>
      <c r="M312" s="36"/>
    </row>
    <row r="313" ht="15.75" customHeight="1">
      <c r="B313" s="35"/>
      <c r="K313" s="36"/>
      <c r="L313" s="36"/>
      <c r="M313" s="36"/>
    </row>
    <row r="314" ht="15.75" customHeight="1">
      <c r="B314" s="35"/>
      <c r="K314" s="36"/>
      <c r="L314" s="36"/>
      <c r="M314" s="36"/>
    </row>
    <row r="315" ht="15.75" customHeight="1">
      <c r="B315" s="35"/>
      <c r="K315" s="36"/>
      <c r="L315" s="36"/>
      <c r="M315" s="36"/>
    </row>
    <row r="316" ht="15.75" customHeight="1">
      <c r="B316" s="35"/>
      <c r="K316" s="36"/>
      <c r="L316" s="36"/>
      <c r="M316" s="36"/>
    </row>
    <row r="317" ht="15.75" customHeight="1">
      <c r="B317" s="35"/>
      <c r="K317" s="36"/>
      <c r="L317" s="36"/>
      <c r="M317" s="36"/>
    </row>
    <row r="318" ht="15.75" customHeight="1">
      <c r="B318" s="35"/>
      <c r="K318" s="36"/>
      <c r="L318" s="36"/>
      <c r="M318" s="36"/>
    </row>
    <row r="319" ht="15.75" customHeight="1">
      <c r="B319" s="35"/>
      <c r="K319" s="36"/>
      <c r="L319" s="36"/>
      <c r="M319" s="36"/>
    </row>
    <row r="320" ht="15.75" customHeight="1">
      <c r="B320" s="35"/>
      <c r="K320" s="36"/>
      <c r="L320" s="36"/>
      <c r="M320" s="36"/>
    </row>
    <row r="321" ht="15.75" customHeight="1">
      <c r="B321" s="35"/>
      <c r="K321" s="36"/>
      <c r="L321" s="36"/>
      <c r="M321" s="36"/>
    </row>
    <row r="322" ht="15.75" customHeight="1">
      <c r="B322" s="35"/>
      <c r="K322" s="36"/>
      <c r="L322" s="36"/>
      <c r="M322" s="36"/>
    </row>
    <row r="323" ht="15.75" customHeight="1">
      <c r="B323" s="35"/>
      <c r="K323" s="36"/>
      <c r="L323" s="36"/>
      <c r="M323" s="36"/>
    </row>
    <row r="324" ht="15.75" customHeight="1">
      <c r="B324" s="35"/>
      <c r="K324" s="36"/>
      <c r="L324" s="36"/>
      <c r="M324" s="36"/>
    </row>
    <row r="325" ht="15.75" customHeight="1">
      <c r="B325" s="35"/>
      <c r="K325" s="36"/>
      <c r="L325" s="36"/>
      <c r="M325" s="36"/>
    </row>
    <row r="326" ht="15.75" customHeight="1">
      <c r="B326" s="35"/>
      <c r="K326" s="36"/>
      <c r="L326" s="36"/>
      <c r="M326" s="36"/>
    </row>
    <row r="327" ht="15.75" customHeight="1">
      <c r="B327" s="35"/>
      <c r="K327" s="36"/>
      <c r="L327" s="36"/>
      <c r="M327" s="36"/>
    </row>
    <row r="328" ht="15.75" customHeight="1">
      <c r="B328" s="35"/>
      <c r="K328" s="36"/>
      <c r="L328" s="36"/>
      <c r="M328" s="36"/>
    </row>
    <row r="329" ht="15.75" customHeight="1">
      <c r="B329" s="35"/>
      <c r="K329" s="36"/>
      <c r="L329" s="36"/>
      <c r="M329" s="36"/>
    </row>
    <row r="330" ht="15.75" customHeight="1">
      <c r="B330" s="35"/>
      <c r="K330" s="36"/>
      <c r="L330" s="36"/>
      <c r="M330" s="36"/>
    </row>
    <row r="331" ht="15.75" customHeight="1">
      <c r="B331" s="35"/>
      <c r="K331" s="36"/>
      <c r="L331" s="36"/>
      <c r="M331" s="36"/>
    </row>
    <row r="332" ht="15.75" customHeight="1">
      <c r="B332" s="35"/>
      <c r="K332" s="36"/>
      <c r="L332" s="36"/>
      <c r="M332" s="36"/>
    </row>
    <row r="333" ht="15.75" customHeight="1">
      <c r="B333" s="35"/>
      <c r="K333" s="36"/>
      <c r="L333" s="36"/>
      <c r="M333" s="36"/>
    </row>
    <row r="334" ht="15.75" customHeight="1">
      <c r="B334" s="35"/>
      <c r="K334" s="36"/>
      <c r="L334" s="36"/>
      <c r="M334" s="36"/>
    </row>
    <row r="335" ht="15.75" customHeight="1">
      <c r="B335" s="35"/>
      <c r="K335" s="36"/>
      <c r="L335" s="36"/>
      <c r="M335" s="36"/>
    </row>
    <row r="336" ht="15.75" customHeight="1">
      <c r="B336" s="35"/>
      <c r="K336" s="36"/>
      <c r="L336" s="36"/>
      <c r="M336" s="36"/>
    </row>
    <row r="337" ht="15.75" customHeight="1">
      <c r="B337" s="35"/>
      <c r="K337" s="36"/>
      <c r="L337" s="36"/>
      <c r="M337" s="36"/>
    </row>
    <row r="338" ht="15.75" customHeight="1">
      <c r="B338" s="35"/>
      <c r="K338" s="36"/>
      <c r="L338" s="36"/>
      <c r="M338" s="36"/>
    </row>
    <row r="339" ht="15.75" customHeight="1">
      <c r="B339" s="35"/>
      <c r="K339" s="36"/>
      <c r="L339" s="36"/>
      <c r="M339" s="36"/>
    </row>
    <row r="340" ht="15.75" customHeight="1">
      <c r="B340" s="35"/>
      <c r="K340" s="36"/>
      <c r="L340" s="36"/>
      <c r="M340" s="36"/>
    </row>
    <row r="341" ht="15.75" customHeight="1">
      <c r="B341" s="35"/>
      <c r="K341" s="36"/>
      <c r="L341" s="36"/>
      <c r="M341" s="36"/>
    </row>
    <row r="342" ht="15.75" customHeight="1">
      <c r="B342" s="35"/>
      <c r="K342" s="36"/>
      <c r="L342" s="36"/>
      <c r="M342" s="36"/>
    </row>
    <row r="343" ht="15.75" customHeight="1">
      <c r="B343" s="35"/>
      <c r="K343" s="36"/>
      <c r="L343" s="36"/>
      <c r="M343" s="36"/>
    </row>
    <row r="344" ht="15.75" customHeight="1">
      <c r="B344" s="35"/>
      <c r="K344" s="36"/>
      <c r="L344" s="36"/>
      <c r="M344" s="36"/>
    </row>
    <row r="345" ht="15.75" customHeight="1">
      <c r="B345" s="35"/>
      <c r="K345" s="36"/>
      <c r="L345" s="36"/>
      <c r="M345" s="36"/>
    </row>
    <row r="346" ht="15.75" customHeight="1">
      <c r="B346" s="35"/>
      <c r="K346" s="36"/>
      <c r="L346" s="36"/>
      <c r="M346" s="36"/>
    </row>
    <row r="347" ht="15.75" customHeight="1">
      <c r="B347" s="35"/>
      <c r="K347" s="36"/>
      <c r="L347" s="36"/>
      <c r="M347" s="36"/>
    </row>
    <row r="348" ht="15.75" customHeight="1">
      <c r="B348" s="35"/>
      <c r="K348" s="36"/>
      <c r="L348" s="36"/>
      <c r="M348" s="36"/>
    </row>
    <row r="349" ht="15.75" customHeight="1">
      <c r="B349" s="35"/>
      <c r="K349" s="36"/>
      <c r="L349" s="36"/>
      <c r="M349" s="36"/>
    </row>
    <row r="350" ht="15.75" customHeight="1">
      <c r="B350" s="35"/>
      <c r="K350" s="36"/>
      <c r="L350" s="36"/>
      <c r="M350" s="36"/>
    </row>
    <row r="351" ht="15.75" customHeight="1">
      <c r="B351" s="35"/>
      <c r="K351" s="36"/>
      <c r="L351" s="36"/>
      <c r="M351" s="36"/>
    </row>
    <row r="352" ht="15.75" customHeight="1">
      <c r="B352" s="35"/>
      <c r="K352" s="36"/>
      <c r="L352" s="36"/>
      <c r="M352" s="36"/>
    </row>
    <row r="353" ht="15.75" customHeight="1">
      <c r="B353" s="35"/>
      <c r="K353" s="36"/>
      <c r="L353" s="36"/>
      <c r="M353" s="36"/>
    </row>
    <row r="354" ht="15.75" customHeight="1">
      <c r="B354" s="35"/>
      <c r="K354" s="36"/>
      <c r="L354" s="36"/>
      <c r="M354" s="36"/>
    </row>
    <row r="355" ht="15.75" customHeight="1">
      <c r="B355" s="35"/>
      <c r="K355" s="36"/>
      <c r="L355" s="36"/>
      <c r="M355" s="36"/>
    </row>
    <row r="356" ht="15.75" customHeight="1">
      <c r="B356" s="35"/>
      <c r="K356" s="36"/>
      <c r="L356" s="36"/>
      <c r="M356" s="36"/>
    </row>
    <row r="357" ht="15.75" customHeight="1">
      <c r="B357" s="35"/>
      <c r="K357" s="36"/>
      <c r="L357" s="36"/>
      <c r="M357" s="36"/>
    </row>
    <row r="358" ht="15.75" customHeight="1">
      <c r="B358" s="35"/>
      <c r="K358" s="36"/>
      <c r="L358" s="36"/>
      <c r="M358" s="36"/>
    </row>
    <row r="359" ht="15.75" customHeight="1">
      <c r="B359" s="35"/>
      <c r="K359" s="36"/>
      <c r="L359" s="36"/>
      <c r="M359" s="36"/>
    </row>
    <row r="360" ht="15.75" customHeight="1">
      <c r="B360" s="35"/>
      <c r="K360" s="36"/>
      <c r="L360" s="36"/>
      <c r="M360" s="36"/>
    </row>
    <row r="361" ht="15.75" customHeight="1">
      <c r="B361" s="35"/>
      <c r="K361" s="36"/>
      <c r="L361" s="36"/>
      <c r="M361" s="36"/>
    </row>
    <row r="362" ht="15.75" customHeight="1">
      <c r="B362" s="35"/>
      <c r="K362" s="36"/>
      <c r="L362" s="36"/>
      <c r="M362" s="36"/>
    </row>
    <row r="363" ht="15.75" customHeight="1">
      <c r="B363" s="35"/>
      <c r="K363" s="36"/>
      <c r="L363" s="36"/>
      <c r="M363" s="36"/>
    </row>
    <row r="364" ht="15.75" customHeight="1">
      <c r="B364" s="35"/>
      <c r="K364" s="36"/>
      <c r="L364" s="36"/>
      <c r="M364" s="36"/>
    </row>
    <row r="365" ht="15.75" customHeight="1">
      <c r="B365" s="35"/>
      <c r="K365" s="36"/>
      <c r="L365" s="36"/>
      <c r="M365" s="36"/>
    </row>
    <row r="366" ht="15.75" customHeight="1">
      <c r="B366" s="35"/>
      <c r="K366" s="36"/>
      <c r="L366" s="36"/>
      <c r="M366" s="36"/>
    </row>
    <row r="367" ht="15.75" customHeight="1">
      <c r="B367" s="35"/>
      <c r="K367" s="36"/>
      <c r="L367" s="36"/>
      <c r="M367" s="36"/>
    </row>
    <row r="368" ht="15.75" customHeight="1">
      <c r="B368" s="35"/>
      <c r="K368" s="36"/>
      <c r="L368" s="36"/>
      <c r="M368" s="36"/>
    </row>
    <row r="369" ht="15.75" customHeight="1">
      <c r="B369" s="35"/>
      <c r="K369" s="36"/>
      <c r="L369" s="36"/>
      <c r="M369" s="36"/>
    </row>
    <row r="370" ht="15.75" customHeight="1">
      <c r="B370" s="35"/>
      <c r="K370" s="36"/>
      <c r="L370" s="36"/>
      <c r="M370" s="36"/>
    </row>
    <row r="371" ht="15.75" customHeight="1">
      <c r="B371" s="35"/>
      <c r="K371" s="36"/>
      <c r="L371" s="36"/>
      <c r="M371" s="36"/>
    </row>
    <row r="372" ht="15.75" customHeight="1">
      <c r="B372" s="35"/>
      <c r="K372" s="36"/>
      <c r="L372" s="36"/>
      <c r="M372" s="36"/>
    </row>
    <row r="373" ht="15.75" customHeight="1">
      <c r="B373" s="35"/>
      <c r="K373" s="36"/>
      <c r="L373" s="36"/>
      <c r="M373" s="36"/>
    </row>
    <row r="374" ht="15.75" customHeight="1">
      <c r="B374" s="35"/>
      <c r="K374" s="36"/>
      <c r="L374" s="36"/>
      <c r="M374" s="36"/>
    </row>
    <row r="375" ht="15.75" customHeight="1">
      <c r="B375" s="35"/>
      <c r="K375" s="36"/>
      <c r="L375" s="36"/>
      <c r="M375" s="36"/>
    </row>
    <row r="376" ht="15.75" customHeight="1">
      <c r="B376" s="35"/>
      <c r="K376" s="36"/>
      <c r="L376" s="36"/>
      <c r="M376" s="36"/>
    </row>
    <row r="377" ht="15.75" customHeight="1">
      <c r="B377" s="35"/>
      <c r="K377" s="36"/>
      <c r="L377" s="36"/>
      <c r="M377" s="36"/>
    </row>
    <row r="378" ht="15.75" customHeight="1">
      <c r="B378" s="35"/>
      <c r="K378" s="36"/>
      <c r="L378" s="36"/>
      <c r="M378" s="36"/>
    </row>
    <row r="379" ht="15.75" customHeight="1">
      <c r="B379" s="35"/>
      <c r="K379" s="36"/>
      <c r="L379" s="36"/>
      <c r="M379" s="36"/>
    </row>
    <row r="380" ht="15.75" customHeight="1">
      <c r="B380" s="35"/>
      <c r="K380" s="36"/>
      <c r="L380" s="36"/>
      <c r="M380" s="36"/>
    </row>
    <row r="381" ht="15.75" customHeight="1">
      <c r="B381" s="35"/>
      <c r="K381" s="36"/>
      <c r="L381" s="36"/>
      <c r="M381" s="36"/>
    </row>
    <row r="382" ht="15.75" customHeight="1">
      <c r="B382" s="35"/>
      <c r="K382" s="36"/>
      <c r="L382" s="36"/>
      <c r="M382" s="36"/>
    </row>
    <row r="383" ht="15.75" customHeight="1">
      <c r="B383" s="35"/>
      <c r="K383" s="36"/>
      <c r="L383" s="36"/>
      <c r="M383" s="36"/>
    </row>
    <row r="384" ht="15.75" customHeight="1">
      <c r="B384" s="35"/>
      <c r="K384" s="36"/>
      <c r="L384" s="36"/>
      <c r="M384" s="36"/>
    </row>
    <row r="385" ht="15.75" customHeight="1">
      <c r="B385" s="35"/>
      <c r="K385" s="36"/>
      <c r="L385" s="36"/>
      <c r="M385" s="36"/>
    </row>
    <row r="386" ht="15.75" customHeight="1">
      <c r="B386" s="35"/>
      <c r="K386" s="36"/>
      <c r="L386" s="36"/>
      <c r="M386" s="36"/>
    </row>
    <row r="387" ht="15.75" customHeight="1">
      <c r="B387" s="35"/>
      <c r="K387" s="36"/>
      <c r="L387" s="36"/>
      <c r="M387" s="36"/>
    </row>
    <row r="388" ht="15.75" customHeight="1">
      <c r="B388" s="35"/>
      <c r="K388" s="36"/>
      <c r="L388" s="36"/>
      <c r="M388" s="36"/>
    </row>
    <row r="389" ht="15.75" customHeight="1">
      <c r="B389" s="35"/>
      <c r="K389" s="36"/>
      <c r="L389" s="36"/>
      <c r="M389" s="36"/>
    </row>
    <row r="390" ht="15.75" customHeight="1">
      <c r="B390" s="35"/>
      <c r="K390" s="36"/>
      <c r="L390" s="36"/>
      <c r="M390" s="36"/>
    </row>
    <row r="391" ht="15.75" customHeight="1">
      <c r="B391" s="35"/>
      <c r="K391" s="36"/>
      <c r="L391" s="36"/>
      <c r="M391" s="36"/>
    </row>
    <row r="392" ht="15.75" customHeight="1">
      <c r="B392" s="35"/>
      <c r="K392" s="36"/>
      <c r="L392" s="36"/>
      <c r="M392" s="36"/>
    </row>
    <row r="393" ht="15.75" customHeight="1">
      <c r="B393" s="35"/>
      <c r="K393" s="36"/>
      <c r="L393" s="36"/>
      <c r="M393" s="36"/>
    </row>
    <row r="394" ht="15.75" customHeight="1">
      <c r="B394" s="35"/>
      <c r="K394" s="36"/>
      <c r="L394" s="36"/>
      <c r="M394" s="36"/>
    </row>
    <row r="395" ht="15.75" customHeight="1">
      <c r="B395" s="35"/>
      <c r="K395" s="36"/>
      <c r="L395" s="36"/>
      <c r="M395" s="36"/>
    </row>
    <row r="396" ht="15.75" customHeight="1">
      <c r="B396" s="35"/>
      <c r="K396" s="36"/>
      <c r="L396" s="36"/>
      <c r="M396" s="36"/>
    </row>
    <row r="397" ht="15.75" customHeight="1">
      <c r="B397" s="35"/>
      <c r="K397" s="36"/>
      <c r="L397" s="36"/>
      <c r="M397" s="36"/>
    </row>
    <row r="398" ht="15.75" customHeight="1">
      <c r="B398" s="35"/>
      <c r="K398" s="36"/>
      <c r="L398" s="36"/>
      <c r="M398" s="36"/>
    </row>
    <row r="399" ht="15.75" customHeight="1">
      <c r="B399" s="35"/>
      <c r="K399" s="36"/>
      <c r="L399" s="36"/>
      <c r="M399" s="36"/>
    </row>
    <row r="400" ht="15.75" customHeight="1">
      <c r="B400" s="35"/>
      <c r="K400" s="36"/>
      <c r="L400" s="36"/>
      <c r="M400" s="36"/>
    </row>
    <row r="401" ht="15.75" customHeight="1">
      <c r="B401" s="35"/>
      <c r="K401" s="36"/>
      <c r="L401" s="36"/>
      <c r="M401" s="36"/>
    </row>
    <row r="402" ht="15.75" customHeight="1">
      <c r="B402" s="35"/>
      <c r="K402" s="36"/>
      <c r="L402" s="36"/>
      <c r="M402" s="36"/>
    </row>
    <row r="403" ht="15.75" customHeight="1">
      <c r="B403" s="35"/>
      <c r="K403" s="36"/>
      <c r="L403" s="36"/>
      <c r="M403" s="36"/>
    </row>
    <row r="404" ht="15.75" customHeight="1">
      <c r="B404" s="35"/>
      <c r="K404" s="36"/>
      <c r="L404" s="36"/>
      <c r="M404" s="36"/>
    </row>
    <row r="405" ht="15.75" customHeight="1">
      <c r="B405" s="35"/>
      <c r="K405" s="36"/>
      <c r="L405" s="36"/>
      <c r="M405" s="36"/>
    </row>
    <row r="406" ht="15.75" customHeight="1">
      <c r="B406" s="35"/>
      <c r="K406" s="36"/>
      <c r="L406" s="36"/>
      <c r="M406" s="36"/>
    </row>
    <row r="407" ht="15.75" customHeight="1">
      <c r="B407" s="35"/>
      <c r="K407" s="36"/>
      <c r="L407" s="36"/>
      <c r="M407" s="36"/>
    </row>
    <row r="408" ht="15.75" customHeight="1">
      <c r="B408" s="35"/>
      <c r="K408" s="36"/>
      <c r="L408" s="36"/>
      <c r="M408" s="36"/>
    </row>
    <row r="409" ht="15.75" customHeight="1">
      <c r="B409" s="35"/>
      <c r="K409" s="36"/>
      <c r="L409" s="36"/>
      <c r="M409" s="36"/>
    </row>
    <row r="410" ht="15.75" customHeight="1">
      <c r="B410" s="35"/>
      <c r="K410" s="36"/>
      <c r="L410" s="36"/>
      <c r="M410" s="36"/>
    </row>
    <row r="411" ht="15.75" customHeight="1">
      <c r="B411" s="35"/>
      <c r="K411" s="36"/>
      <c r="L411" s="36"/>
      <c r="M411" s="36"/>
    </row>
    <row r="412" ht="15.75" customHeight="1">
      <c r="B412" s="35"/>
      <c r="K412" s="36"/>
      <c r="L412" s="36"/>
      <c r="M412" s="36"/>
    </row>
    <row r="413" ht="15.75" customHeight="1">
      <c r="B413" s="35"/>
      <c r="K413" s="36"/>
      <c r="L413" s="36"/>
      <c r="M413" s="36"/>
    </row>
    <row r="414" ht="15.75" customHeight="1">
      <c r="B414" s="35"/>
      <c r="K414" s="36"/>
      <c r="L414" s="36"/>
      <c r="M414" s="36"/>
    </row>
    <row r="415" ht="15.75" customHeight="1">
      <c r="B415" s="35"/>
      <c r="K415" s="36"/>
      <c r="L415" s="36"/>
      <c r="M415" s="36"/>
    </row>
    <row r="416" ht="15.75" customHeight="1">
      <c r="B416" s="35"/>
      <c r="K416" s="36"/>
      <c r="L416" s="36"/>
      <c r="M416" s="36"/>
    </row>
    <row r="417" ht="15.75" customHeight="1">
      <c r="B417" s="35"/>
      <c r="K417" s="36"/>
      <c r="L417" s="36"/>
      <c r="M417" s="36"/>
    </row>
    <row r="418" ht="15.75" customHeight="1">
      <c r="B418" s="35"/>
      <c r="K418" s="36"/>
      <c r="L418" s="36"/>
      <c r="M418" s="36"/>
    </row>
    <row r="419" ht="15.75" customHeight="1">
      <c r="B419" s="35"/>
      <c r="K419" s="36"/>
      <c r="L419" s="36"/>
      <c r="M419" s="36"/>
    </row>
    <row r="420" ht="15.75" customHeight="1">
      <c r="B420" s="35"/>
      <c r="K420" s="36"/>
      <c r="L420" s="36"/>
      <c r="M420" s="36"/>
    </row>
    <row r="421" ht="15.75" customHeight="1">
      <c r="B421" s="35"/>
      <c r="K421" s="36"/>
      <c r="L421" s="36"/>
      <c r="M421" s="36"/>
    </row>
    <row r="422" ht="15.75" customHeight="1">
      <c r="B422" s="35"/>
      <c r="K422" s="36"/>
      <c r="L422" s="36"/>
      <c r="M422" s="36"/>
    </row>
    <row r="423" ht="15.75" customHeight="1">
      <c r="B423" s="35"/>
      <c r="K423" s="36"/>
      <c r="L423" s="36"/>
      <c r="M423" s="36"/>
    </row>
    <row r="424" ht="15.75" customHeight="1">
      <c r="B424" s="35"/>
      <c r="K424" s="36"/>
      <c r="L424" s="36"/>
      <c r="M424" s="36"/>
    </row>
    <row r="425" ht="15.75" customHeight="1">
      <c r="B425" s="35"/>
      <c r="K425" s="36"/>
      <c r="L425" s="36"/>
      <c r="M425" s="36"/>
    </row>
    <row r="426" ht="15.75" customHeight="1">
      <c r="B426" s="35"/>
      <c r="K426" s="36"/>
      <c r="L426" s="36"/>
      <c r="M426" s="36"/>
    </row>
    <row r="427" ht="15.75" customHeight="1">
      <c r="B427" s="35"/>
      <c r="K427" s="36"/>
      <c r="L427" s="36"/>
      <c r="M427" s="36"/>
    </row>
    <row r="428" ht="15.75" customHeight="1">
      <c r="B428" s="35"/>
      <c r="K428" s="36"/>
      <c r="L428" s="36"/>
      <c r="M428" s="36"/>
    </row>
    <row r="429" ht="15.75" customHeight="1">
      <c r="B429" s="35"/>
      <c r="K429" s="36"/>
      <c r="L429" s="36"/>
      <c r="M429" s="36"/>
    </row>
    <row r="430" ht="15.75" customHeight="1">
      <c r="B430" s="35"/>
      <c r="K430" s="36"/>
      <c r="L430" s="36"/>
      <c r="M430" s="36"/>
    </row>
    <row r="431" ht="15.75" customHeight="1">
      <c r="B431" s="35"/>
      <c r="K431" s="36"/>
      <c r="L431" s="36"/>
      <c r="M431" s="36"/>
    </row>
    <row r="432" ht="15.75" customHeight="1">
      <c r="B432" s="35"/>
      <c r="K432" s="36"/>
      <c r="L432" s="36"/>
      <c r="M432" s="36"/>
    </row>
    <row r="433" ht="15.75" customHeight="1">
      <c r="B433" s="35"/>
      <c r="K433" s="36"/>
      <c r="L433" s="36"/>
      <c r="M433" s="36"/>
    </row>
    <row r="434" ht="15.75" customHeight="1">
      <c r="B434" s="35"/>
      <c r="K434" s="36"/>
      <c r="L434" s="36"/>
      <c r="M434" s="36"/>
    </row>
    <row r="435" ht="15.75" customHeight="1">
      <c r="B435" s="35"/>
      <c r="K435" s="36"/>
      <c r="L435" s="36"/>
      <c r="M435" s="36"/>
    </row>
    <row r="436" ht="15.75" customHeight="1">
      <c r="B436" s="35"/>
      <c r="K436" s="36"/>
      <c r="L436" s="36"/>
      <c r="M436" s="36"/>
    </row>
    <row r="437" ht="15.75" customHeight="1">
      <c r="B437" s="35"/>
      <c r="K437" s="36"/>
      <c r="L437" s="36"/>
      <c r="M437" s="36"/>
    </row>
    <row r="438" ht="15.75" customHeight="1">
      <c r="B438" s="35"/>
      <c r="K438" s="36"/>
      <c r="L438" s="36"/>
      <c r="M438" s="36"/>
    </row>
    <row r="439" ht="15.75" customHeight="1">
      <c r="B439" s="35"/>
      <c r="K439" s="36"/>
      <c r="L439" s="36"/>
      <c r="M439" s="36"/>
    </row>
    <row r="440" ht="15.75" customHeight="1">
      <c r="B440" s="35"/>
      <c r="K440" s="36"/>
      <c r="L440" s="36"/>
      <c r="M440" s="36"/>
    </row>
    <row r="441" ht="15.75" customHeight="1">
      <c r="B441" s="35"/>
      <c r="K441" s="36"/>
      <c r="L441" s="36"/>
      <c r="M441" s="36"/>
    </row>
    <row r="442" ht="15.75" customHeight="1">
      <c r="B442" s="35"/>
      <c r="K442" s="36"/>
      <c r="L442" s="36"/>
      <c r="M442" s="36"/>
    </row>
    <row r="443" ht="15.75" customHeight="1">
      <c r="B443" s="35"/>
      <c r="K443" s="36"/>
      <c r="L443" s="36"/>
      <c r="M443" s="36"/>
    </row>
    <row r="444" ht="15.75" customHeight="1">
      <c r="B444" s="35"/>
      <c r="K444" s="36"/>
      <c r="L444" s="36"/>
      <c r="M444" s="36"/>
    </row>
    <row r="445" ht="15.75" customHeight="1">
      <c r="B445" s="35"/>
      <c r="K445" s="36"/>
      <c r="L445" s="36"/>
      <c r="M445" s="36"/>
    </row>
    <row r="446" ht="15.75" customHeight="1">
      <c r="B446" s="35"/>
      <c r="K446" s="36"/>
      <c r="L446" s="36"/>
      <c r="M446" s="36"/>
    </row>
    <row r="447" ht="15.75" customHeight="1">
      <c r="B447" s="35"/>
      <c r="K447" s="36"/>
      <c r="L447" s="36"/>
      <c r="M447" s="36"/>
    </row>
    <row r="448" ht="15.75" customHeight="1">
      <c r="B448" s="35"/>
      <c r="K448" s="36"/>
      <c r="L448" s="36"/>
      <c r="M448" s="36"/>
    </row>
    <row r="449" ht="15.75" customHeight="1">
      <c r="B449" s="35"/>
      <c r="K449" s="36"/>
      <c r="L449" s="36"/>
      <c r="M449" s="36"/>
    </row>
    <row r="450" ht="15.75" customHeight="1">
      <c r="B450" s="35"/>
      <c r="K450" s="36"/>
      <c r="L450" s="36"/>
      <c r="M450" s="36"/>
    </row>
    <row r="451" ht="15.75" customHeight="1">
      <c r="B451" s="35"/>
      <c r="K451" s="36"/>
      <c r="L451" s="36"/>
      <c r="M451" s="36"/>
    </row>
    <row r="452" ht="15.75" customHeight="1">
      <c r="B452" s="35"/>
      <c r="K452" s="36"/>
      <c r="L452" s="36"/>
      <c r="M452" s="36"/>
    </row>
    <row r="453" ht="15.75" customHeight="1">
      <c r="B453" s="35"/>
      <c r="K453" s="36"/>
      <c r="L453" s="36"/>
      <c r="M453" s="36"/>
    </row>
    <row r="454" ht="15.75" customHeight="1">
      <c r="B454" s="35"/>
      <c r="K454" s="36"/>
      <c r="L454" s="36"/>
      <c r="M454" s="36"/>
    </row>
    <row r="455" ht="15.75" customHeight="1">
      <c r="B455" s="35"/>
      <c r="K455" s="36"/>
      <c r="L455" s="36"/>
      <c r="M455" s="36"/>
    </row>
    <row r="456" ht="15.75" customHeight="1">
      <c r="B456" s="35"/>
      <c r="K456" s="36"/>
      <c r="L456" s="36"/>
      <c r="M456" s="36"/>
    </row>
    <row r="457" ht="15.75" customHeight="1">
      <c r="B457" s="35"/>
      <c r="K457" s="36"/>
      <c r="L457" s="36"/>
      <c r="M457" s="36"/>
    </row>
    <row r="458" ht="15.75" customHeight="1">
      <c r="B458" s="35"/>
      <c r="K458" s="36"/>
      <c r="L458" s="36"/>
      <c r="M458" s="36"/>
    </row>
    <row r="459" ht="15.75" customHeight="1">
      <c r="B459" s="35"/>
      <c r="K459" s="36"/>
      <c r="L459" s="36"/>
      <c r="M459" s="36"/>
    </row>
    <row r="460" ht="15.75" customHeight="1">
      <c r="B460" s="35"/>
      <c r="K460" s="36"/>
      <c r="L460" s="36"/>
      <c r="M460" s="36"/>
    </row>
    <row r="461" ht="15.75" customHeight="1">
      <c r="B461" s="35"/>
      <c r="K461" s="36"/>
      <c r="L461" s="36"/>
      <c r="M461" s="36"/>
    </row>
    <row r="462" ht="15.75" customHeight="1">
      <c r="B462" s="35"/>
      <c r="K462" s="36"/>
      <c r="L462" s="36"/>
      <c r="M462" s="36"/>
    </row>
    <row r="463" ht="15.75" customHeight="1">
      <c r="B463" s="35"/>
      <c r="K463" s="36"/>
      <c r="L463" s="36"/>
      <c r="M463" s="36"/>
    </row>
    <row r="464" ht="15.75" customHeight="1">
      <c r="B464" s="35"/>
      <c r="K464" s="36"/>
      <c r="L464" s="36"/>
      <c r="M464" s="36"/>
    </row>
    <row r="465" ht="15.75" customHeight="1">
      <c r="B465" s="35"/>
      <c r="K465" s="36"/>
      <c r="L465" s="36"/>
      <c r="M465" s="36"/>
    </row>
    <row r="466" ht="15.75" customHeight="1">
      <c r="B466" s="35"/>
      <c r="K466" s="36"/>
      <c r="L466" s="36"/>
      <c r="M466" s="36"/>
    </row>
    <row r="467" ht="15.75" customHeight="1">
      <c r="B467" s="35"/>
      <c r="K467" s="36"/>
      <c r="L467" s="36"/>
      <c r="M467" s="36"/>
    </row>
    <row r="468" ht="15.75" customHeight="1">
      <c r="B468" s="35"/>
      <c r="K468" s="36"/>
      <c r="L468" s="36"/>
      <c r="M468" s="36"/>
    </row>
    <row r="469" ht="15.75" customHeight="1">
      <c r="B469" s="35"/>
      <c r="K469" s="36"/>
      <c r="L469" s="36"/>
      <c r="M469" s="36"/>
    </row>
    <row r="470" ht="15.75" customHeight="1">
      <c r="B470" s="35"/>
      <c r="K470" s="36"/>
      <c r="L470" s="36"/>
      <c r="M470" s="36"/>
    </row>
    <row r="471" ht="15.75" customHeight="1">
      <c r="B471" s="35"/>
      <c r="K471" s="36"/>
      <c r="L471" s="36"/>
      <c r="M471" s="36"/>
    </row>
    <row r="472" ht="15.75" customHeight="1">
      <c r="B472" s="35"/>
      <c r="K472" s="36"/>
      <c r="L472" s="36"/>
      <c r="M472" s="36"/>
    </row>
    <row r="473" ht="15.75" customHeight="1">
      <c r="B473" s="35"/>
      <c r="K473" s="36"/>
      <c r="L473" s="36"/>
      <c r="M473" s="36"/>
    </row>
    <row r="474" ht="15.75" customHeight="1">
      <c r="B474" s="35"/>
      <c r="K474" s="36"/>
      <c r="L474" s="36"/>
      <c r="M474" s="36"/>
    </row>
    <row r="475" ht="15.75" customHeight="1">
      <c r="B475" s="35"/>
      <c r="K475" s="36"/>
      <c r="L475" s="36"/>
      <c r="M475" s="36"/>
    </row>
    <row r="476" ht="15.75" customHeight="1">
      <c r="B476" s="35"/>
      <c r="K476" s="36"/>
      <c r="L476" s="36"/>
      <c r="M476" s="36"/>
    </row>
    <row r="477" ht="15.75" customHeight="1">
      <c r="B477" s="35"/>
      <c r="K477" s="36"/>
      <c r="L477" s="36"/>
      <c r="M477" s="36"/>
    </row>
    <row r="478" ht="15.75" customHeight="1">
      <c r="B478" s="35"/>
      <c r="K478" s="36"/>
      <c r="L478" s="36"/>
      <c r="M478" s="36"/>
    </row>
    <row r="479" ht="15.75" customHeight="1">
      <c r="B479" s="35"/>
      <c r="K479" s="36"/>
      <c r="L479" s="36"/>
      <c r="M479" s="36"/>
    </row>
    <row r="480" ht="15.75" customHeight="1">
      <c r="B480" s="35"/>
      <c r="K480" s="36"/>
      <c r="L480" s="36"/>
      <c r="M480" s="36"/>
    </row>
    <row r="481" ht="15.75" customHeight="1">
      <c r="B481" s="35"/>
      <c r="K481" s="36"/>
      <c r="L481" s="36"/>
      <c r="M481" s="36"/>
    </row>
    <row r="482" ht="15.75" customHeight="1">
      <c r="B482" s="35"/>
      <c r="K482" s="36"/>
      <c r="L482" s="36"/>
      <c r="M482" s="36"/>
    </row>
    <row r="483" ht="15.75" customHeight="1">
      <c r="B483" s="35"/>
      <c r="K483" s="36"/>
      <c r="L483" s="36"/>
      <c r="M483" s="36"/>
    </row>
    <row r="484" ht="15.75" customHeight="1">
      <c r="B484" s="35"/>
      <c r="K484" s="36"/>
      <c r="L484" s="36"/>
      <c r="M484" s="36"/>
    </row>
    <row r="485" ht="15.75" customHeight="1">
      <c r="B485" s="35"/>
      <c r="K485" s="36"/>
      <c r="L485" s="36"/>
      <c r="M485" s="36"/>
    </row>
    <row r="486" ht="15.75" customHeight="1">
      <c r="B486" s="35"/>
      <c r="K486" s="36"/>
      <c r="L486" s="36"/>
      <c r="M486" s="36"/>
    </row>
    <row r="487" ht="15.75" customHeight="1">
      <c r="B487" s="35"/>
      <c r="K487" s="36"/>
      <c r="L487" s="36"/>
      <c r="M487" s="36"/>
    </row>
    <row r="488" ht="15.75" customHeight="1">
      <c r="B488" s="35"/>
      <c r="K488" s="36"/>
      <c r="L488" s="36"/>
      <c r="M488" s="36"/>
    </row>
    <row r="489" ht="15.75" customHeight="1">
      <c r="B489" s="35"/>
      <c r="K489" s="36"/>
      <c r="L489" s="36"/>
      <c r="M489" s="36"/>
    </row>
    <row r="490" ht="15.75" customHeight="1">
      <c r="B490" s="35"/>
      <c r="K490" s="36"/>
      <c r="L490" s="36"/>
      <c r="M490" s="36"/>
    </row>
    <row r="491" ht="15.75" customHeight="1">
      <c r="B491" s="35"/>
      <c r="K491" s="36"/>
      <c r="L491" s="36"/>
      <c r="M491" s="36"/>
    </row>
    <row r="492" ht="15.75" customHeight="1">
      <c r="B492" s="35"/>
      <c r="K492" s="36"/>
      <c r="L492" s="36"/>
      <c r="M492" s="36"/>
    </row>
    <row r="493" ht="15.75" customHeight="1">
      <c r="B493" s="35"/>
      <c r="K493" s="36"/>
      <c r="L493" s="36"/>
      <c r="M493" s="36"/>
    </row>
    <row r="494" ht="15.75" customHeight="1">
      <c r="B494" s="35"/>
      <c r="K494" s="36"/>
      <c r="L494" s="36"/>
      <c r="M494" s="36"/>
    </row>
    <row r="495" ht="15.75" customHeight="1">
      <c r="B495" s="35"/>
      <c r="K495" s="36"/>
      <c r="L495" s="36"/>
      <c r="M495" s="36"/>
    </row>
    <row r="496" ht="15.75" customHeight="1">
      <c r="B496" s="35"/>
      <c r="K496" s="36"/>
      <c r="L496" s="36"/>
      <c r="M496" s="36"/>
    </row>
    <row r="497" ht="15.75" customHeight="1">
      <c r="B497" s="35"/>
      <c r="K497" s="36"/>
      <c r="L497" s="36"/>
      <c r="M497" s="36"/>
    </row>
    <row r="498" ht="15.75" customHeight="1">
      <c r="B498" s="35"/>
      <c r="K498" s="36"/>
      <c r="L498" s="36"/>
      <c r="M498" s="36"/>
    </row>
    <row r="499" ht="15.75" customHeight="1">
      <c r="B499" s="35"/>
      <c r="K499" s="36"/>
      <c r="L499" s="36"/>
      <c r="M499" s="36"/>
    </row>
    <row r="500" ht="15.75" customHeight="1">
      <c r="B500" s="35"/>
      <c r="K500" s="36"/>
      <c r="L500" s="36"/>
      <c r="M500" s="36"/>
    </row>
    <row r="501" ht="15.75" customHeight="1">
      <c r="B501" s="35"/>
      <c r="K501" s="36"/>
      <c r="L501" s="36"/>
      <c r="M501" s="36"/>
    </row>
    <row r="502" ht="15.75" customHeight="1">
      <c r="B502" s="35"/>
      <c r="K502" s="36"/>
      <c r="L502" s="36"/>
      <c r="M502" s="36"/>
    </row>
    <row r="503" ht="15.75" customHeight="1">
      <c r="B503" s="35"/>
      <c r="K503" s="36"/>
      <c r="L503" s="36"/>
      <c r="M503" s="36"/>
    </row>
    <row r="504" ht="15.75" customHeight="1">
      <c r="B504" s="35"/>
      <c r="K504" s="36"/>
      <c r="L504" s="36"/>
      <c r="M504" s="36"/>
    </row>
    <row r="505" ht="15.75" customHeight="1">
      <c r="B505" s="35"/>
      <c r="K505" s="36"/>
      <c r="L505" s="36"/>
      <c r="M505" s="36"/>
    </row>
    <row r="506" ht="15.75" customHeight="1">
      <c r="B506" s="35"/>
      <c r="K506" s="36"/>
      <c r="L506" s="36"/>
      <c r="M506" s="36"/>
    </row>
    <row r="507" ht="15.75" customHeight="1">
      <c r="B507" s="35"/>
      <c r="K507" s="36"/>
      <c r="L507" s="36"/>
      <c r="M507" s="36"/>
    </row>
    <row r="508" ht="15.75" customHeight="1">
      <c r="B508" s="35"/>
      <c r="K508" s="36"/>
      <c r="L508" s="36"/>
      <c r="M508" s="36"/>
    </row>
    <row r="509" ht="15.75" customHeight="1">
      <c r="B509" s="35"/>
      <c r="K509" s="36"/>
      <c r="L509" s="36"/>
      <c r="M509" s="36"/>
    </row>
    <row r="510" ht="15.75" customHeight="1">
      <c r="B510" s="35"/>
      <c r="K510" s="36"/>
      <c r="L510" s="36"/>
      <c r="M510" s="36"/>
    </row>
    <row r="511" ht="15.75" customHeight="1">
      <c r="B511" s="35"/>
      <c r="K511" s="36"/>
      <c r="L511" s="36"/>
      <c r="M511" s="36"/>
    </row>
    <row r="512" ht="15.75" customHeight="1">
      <c r="B512" s="35"/>
      <c r="K512" s="36"/>
      <c r="L512" s="36"/>
      <c r="M512" s="36"/>
    </row>
    <row r="513" ht="15.75" customHeight="1">
      <c r="B513" s="35"/>
      <c r="K513" s="36"/>
      <c r="L513" s="36"/>
      <c r="M513" s="36"/>
    </row>
    <row r="514" ht="15.75" customHeight="1">
      <c r="B514" s="35"/>
      <c r="K514" s="36"/>
      <c r="L514" s="36"/>
      <c r="M514" s="36"/>
    </row>
    <row r="515" ht="15.75" customHeight="1">
      <c r="B515" s="35"/>
      <c r="K515" s="36"/>
      <c r="L515" s="36"/>
      <c r="M515" s="36"/>
    </row>
    <row r="516" ht="15.75" customHeight="1">
      <c r="B516" s="35"/>
      <c r="K516" s="36"/>
      <c r="L516" s="36"/>
      <c r="M516" s="36"/>
    </row>
    <row r="517" ht="15.75" customHeight="1">
      <c r="B517" s="35"/>
      <c r="K517" s="36"/>
      <c r="L517" s="36"/>
      <c r="M517" s="36"/>
    </row>
    <row r="518" ht="15.75" customHeight="1">
      <c r="B518" s="35"/>
      <c r="K518" s="36"/>
      <c r="L518" s="36"/>
      <c r="M518" s="36"/>
    </row>
    <row r="519" ht="15.75" customHeight="1">
      <c r="B519" s="35"/>
      <c r="K519" s="36"/>
      <c r="L519" s="36"/>
      <c r="M519" s="36"/>
    </row>
    <row r="520" ht="15.75" customHeight="1">
      <c r="B520" s="35"/>
      <c r="K520" s="36"/>
      <c r="L520" s="36"/>
      <c r="M520" s="36"/>
    </row>
    <row r="521" ht="15.75" customHeight="1">
      <c r="B521" s="35"/>
      <c r="K521" s="36"/>
      <c r="L521" s="36"/>
      <c r="M521" s="36"/>
    </row>
    <row r="522" ht="15.75" customHeight="1">
      <c r="B522" s="35"/>
      <c r="K522" s="36"/>
      <c r="L522" s="36"/>
      <c r="M522" s="36"/>
    </row>
    <row r="523" ht="15.75" customHeight="1">
      <c r="B523" s="35"/>
      <c r="K523" s="36"/>
      <c r="L523" s="36"/>
      <c r="M523" s="36"/>
    </row>
    <row r="524" ht="15.75" customHeight="1">
      <c r="B524" s="35"/>
      <c r="K524" s="36"/>
      <c r="L524" s="36"/>
      <c r="M524" s="36"/>
    </row>
    <row r="525" ht="15.75" customHeight="1">
      <c r="B525" s="35"/>
      <c r="K525" s="36"/>
      <c r="L525" s="36"/>
      <c r="M525" s="36"/>
    </row>
    <row r="526" ht="15.75" customHeight="1">
      <c r="B526" s="35"/>
      <c r="K526" s="36"/>
      <c r="L526" s="36"/>
      <c r="M526" s="36"/>
    </row>
    <row r="527" ht="15.75" customHeight="1">
      <c r="B527" s="35"/>
      <c r="K527" s="36"/>
      <c r="L527" s="36"/>
      <c r="M527" s="36"/>
    </row>
    <row r="528" ht="15.75" customHeight="1">
      <c r="B528" s="35"/>
      <c r="K528" s="36"/>
      <c r="L528" s="36"/>
      <c r="M528" s="36"/>
    </row>
    <row r="529" ht="15.75" customHeight="1">
      <c r="B529" s="35"/>
      <c r="K529" s="36"/>
      <c r="L529" s="36"/>
      <c r="M529" s="36"/>
    </row>
    <row r="530" ht="15.75" customHeight="1">
      <c r="B530" s="35"/>
      <c r="K530" s="36"/>
      <c r="L530" s="36"/>
      <c r="M530" s="36"/>
    </row>
    <row r="531" ht="15.75" customHeight="1">
      <c r="B531" s="35"/>
      <c r="K531" s="36"/>
      <c r="L531" s="36"/>
      <c r="M531" s="36"/>
    </row>
    <row r="532" ht="15.75" customHeight="1">
      <c r="B532" s="35"/>
      <c r="K532" s="36"/>
      <c r="L532" s="36"/>
      <c r="M532" s="36"/>
    </row>
    <row r="533" ht="15.75" customHeight="1">
      <c r="B533" s="35"/>
      <c r="K533" s="36"/>
      <c r="L533" s="36"/>
      <c r="M533" s="36"/>
    </row>
    <row r="534" ht="15.75" customHeight="1">
      <c r="B534" s="35"/>
      <c r="K534" s="36"/>
      <c r="L534" s="36"/>
      <c r="M534" s="36"/>
    </row>
    <row r="535" ht="15.75" customHeight="1">
      <c r="B535" s="35"/>
      <c r="K535" s="36"/>
      <c r="L535" s="36"/>
      <c r="M535" s="36"/>
    </row>
    <row r="536" ht="15.75" customHeight="1">
      <c r="B536" s="35"/>
      <c r="K536" s="36"/>
      <c r="L536" s="36"/>
      <c r="M536" s="36"/>
    </row>
    <row r="537" ht="15.75" customHeight="1">
      <c r="B537" s="35"/>
      <c r="K537" s="36"/>
      <c r="L537" s="36"/>
      <c r="M537" s="36"/>
    </row>
    <row r="538" ht="15.75" customHeight="1">
      <c r="B538" s="35"/>
      <c r="K538" s="36"/>
      <c r="L538" s="36"/>
      <c r="M538" s="36"/>
    </row>
    <row r="539" ht="15.75" customHeight="1">
      <c r="B539" s="35"/>
      <c r="K539" s="36"/>
      <c r="L539" s="36"/>
      <c r="M539" s="36"/>
    </row>
    <row r="540" ht="15.75" customHeight="1">
      <c r="B540" s="35"/>
      <c r="K540" s="36"/>
      <c r="L540" s="36"/>
      <c r="M540" s="36"/>
    </row>
    <row r="541" ht="15.75" customHeight="1">
      <c r="B541" s="35"/>
      <c r="K541" s="36"/>
      <c r="L541" s="36"/>
      <c r="M541" s="36"/>
    </row>
    <row r="542" ht="15.75" customHeight="1">
      <c r="B542" s="35"/>
      <c r="K542" s="36"/>
      <c r="L542" s="36"/>
      <c r="M542" s="36"/>
    </row>
    <row r="543" ht="15.75" customHeight="1">
      <c r="B543" s="35"/>
      <c r="K543" s="36"/>
      <c r="L543" s="36"/>
      <c r="M543" s="36"/>
    </row>
    <row r="544" ht="15.75" customHeight="1">
      <c r="B544" s="35"/>
      <c r="K544" s="36"/>
      <c r="L544" s="36"/>
      <c r="M544" s="36"/>
    </row>
    <row r="545" ht="15.75" customHeight="1">
      <c r="B545" s="35"/>
      <c r="K545" s="36"/>
      <c r="L545" s="36"/>
      <c r="M545" s="36"/>
    </row>
    <row r="546" ht="15.75" customHeight="1">
      <c r="B546" s="35"/>
      <c r="K546" s="36"/>
      <c r="L546" s="36"/>
      <c r="M546" s="36"/>
    </row>
    <row r="547" ht="15.75" customHeight="1">
      <c r="B547" s="35"/>
      <c r="K547" s="36"/>
      <c r="L547" s="36"/>
      <c r="M547" s="36"/>
    </row>
    <row r="548" ht="15.75" customHeight="1">
      <c r="B548" s="35"/>
      <c r="K548" s="36"/>
      <c r="L548" s="36"/>
      <c r="M548" s="36"/>
    </row>
    <row r="549" ht="15.75" customHeight="1">
      <c r="B549" s="35"/>
      <c r="K549" s="36"/>
      <c r="L549" s="36"/>
      <c r="M549" s="36"/>
    </row>
    <row r="550" ht="15.75" customHeight="1">
      <c r="B550" s="35"/>
      <c r="K550" s="36"/>
      <c r="L550" s="36"/>
      <c r="M550" s="36"/>
    </row>
    <row r="551" ht="15.75" customHeight="1">
      <c r="B551" s="35"/>
      <c r="K551" s="36"/>
      <c r="L551" s="36"/>
      <c r="M551" s="36"/>
    </row>
    <row r="552" ht="15.75" customHeight="1">
      <c r="B552" s="35"/>
      <c r="K552" s="36"/>
      <c r="L552" s="36"/>
      <c r="M552" s="36"/>
    </row>
    <row r="553" ht="15.75" customHeight="1">
      <c r="B553" s="35"/>
      <c r="K553" s="36"/>
      <c r="L553" s="36"/>
      <c r="M553" s="36"/>
    </row>
    <row r="554" ht="15.75" customHeight="1">
      <c r="B554" s="35"/>
      <c r="K554" s="36"/>
      <c r="L554" s="36"/>
      <c r="M554" s="36"/>
    </row>
    <row r="555" ht="15.75" customHeight="1">
      <c r="B555" s="35"/>
      <c r="K555" s="36"/>
      <c r="L555" s="36"/>
      <c r="M555" s="36"/>
    </row>
    <row r="556" ht="15.75" customHeight="1">
      <c r="B556" s="35"/>
      <c r="K556" s="36"/>
      <c r="L556" s="36"/>
      <c r="M556" s="36"/>
    </row>
    <row r="557" ht="15.75" customHeight="1">
      <c r="B557" s="35"/>
      <c r="K557" s="36"/>
      <c r="L557" s="36"/>
      <c r="M557" s="36"/>
    </row>
    <row r="558" ht="15.75" customHeight="1">
      <c r="B558" s="35"/>
      <c r="K558" s="36"/>
      <c r="L558" s="36"/>
      <c r="M558" s="36"/>
    </row>
    <row r="559" ht="15.75" customHeight="1">
      <c r="B559" s="35"/>
      <c r="K559" s="36"/>
      <c r="L559" s="36"/>
      <c r="M559" s="36"/>
    </row>
    <row r="560" ht="15.75" customHeight="1">
      <c r="B560" s="35"/>
      <c r="K560" s="36"/>
      <c r="L560" s="36"/>
      <c r="M560" s="36"/>
    </row>
    <row r="561" ht="15.75" customHeight="1">
      <c r="B561" s="35"/>
      <c r="K561" s="36"/>
      <c r="L561" s="36"/>
      <c r="M561" s="36"/>
    </row>
    <row r="562" ht="15.75" customHeight="1">
      <c r="B562" s="35"/>
      <c r="K562" s="36"/>
      <c r="L562" s="36"/>
      <c r="M562" s="36"/>
    </row>
    <row r="563" ht="15.75" customHeight="1">
      <c r="B563" s="35"/>
      <c r="K563" s="36"/>
      <c r="L563" s="36"/>
      <c r="M563" s="36"/>
    </row>
    <row r="564" ht="15.75" customHeight="1">
      <c r="B564" s="35"/>
      <c r="K564" s="36"/>
      <c r="L564" s="36"/>
      <c r="M564" s="36"/>
    </row>
    <row r="565" ht="15.75" customHeight="1">
      <c r="B565" s="35"/>
      <c r="K565" s="36"/>
      <c r="L565" s="36"/>
      <c r="M565" s="36"/>
    </row>
    <row r="566" ht="15.75" customHeight="1">
      <c r="B566" s="35"/>
      <c r="K566" s="36"/>
      <c r="L566" s="36"/>
      <c r="M566" s="36"/>
    </row>
    <row r="567" ht="15.75" customHeight="1">
      <c r="B567" s="35"/>
      <c r="K567" s="36"/>
      <c r="L567" s="36"/>
      <c r="M567" s="36"/>
    </row>
    <row r="568" ht="15.75" customHeight="1">
      <c r="B568" s="35"/>
      <c r="K568" s="36"/>
      <c r="L568" s="36"/>
      <c r="M568" s="36"/>
    </row>
    <row r="569" ht="15.75" customHeight="1">
      <c r="B569" s="35"/>
      <c r="K569" s="36"/>
      <c r="L569" s="36"/>
      <c r="M569" s="36"/>
    </row>
    <row r="570" ht="15.75" customHeight="1">
      <c r="B570" s="35"/>
      <c r="K570" s="36"/>
      <c r="L570" s="36"/>
      <c r="M570" s="36"/>
    </row>
    <row r="571" ht="15.75" customHeight="1">
      <c r="B571" s="35"/>
      <c r="K571" s="36"/>
      <c r="L571" s="36"/>
      <c r="M571" s="36"/>
    </row>
    <row r="572" ht="15.75" customHeight="1">
      <c r="B572" s="35"/>
      <c r="K572" s="36"/>
      <c r="L572" s="36"/>
      <c r="M572" s="36"/>
    </row>
    <row r="573" ht="15.75" customHeight="1">
      <c r="B573" s="35"/>
      <c r="K573" s="36"/>
      <c r="L573" s="36"/>
      <c r="M573" s="36"/>
    </row>
    <row r="574" ht="15.75" customHeight="1">
      <c r="B574" s="35"/>
      <c r="K574" s="36"/>
      <c r="L574" s="36"/>
      <c r="M574" s="36"/>
    </row>
    <row r="575" ht="15.75" customHeight="1">
      <c r="B575" s="35"/>
      <c r="K575" s="36"/>
      <c r="L575" s="36"/>
      <c r="M575" s="36"/>
    </row>
    <row r="576" ht="15.75" customHeight="1">
      <c r="B576" s="35"/>
      <c r="K576" s="36"/>
      <c r="L576" s="36"/>
      <c r="M576" s="36"/>
    </row>
    <row r="577" ht="15.75" customHeight="1">
      <c r="B577" s="35"/>
      <c r="K577" s="36"/>
      <c r="L577" s="36"/>
      <c r="M577" s="36"/>
    </row>
    <row r="578" ht="15.75" customHeight="1">
      <c r="B578" s="35"/>
      <c r="K578" s="36"/>
      <c r="L578" s="36"/>
      <c r="M578" s="36"/>
    </row>
    <row r="579" ht="15.75" customHeight="1">
      <c r="B579" s="35"/>
      <c r="K579" s="36"/>
      <c r="L579" s="36"/>
      <c r="M579" s="36"/>
    </row>
    <row r="580" ht="15.75" customHeight="1">
      <c r="B580" s="35"/>
      <c r="K580" s="36"/>
      <c r="L580" s="36"/>
      <c r="M580" s="36"/>
    </row>
    <row r="581" ht="15.75" customHeight="1">
      <c r="B581" s="35"/>
      <c r="K581" s="36"/>
      <c r="L581" s="36"/>
      <c r="M581" s="36"/>
    </row>
    <row r="582" ht="15.75" customHeight="1">
      <c r="B582" s="35"/>
      <c r="K582" s="36"/>
      <c r="L582" s="36"/>
      <c r="M582" s="36"/>
    </row>
    <row r="583" ht="15.75" customHeight="1">
      <c r="B583" s="35"/>
      <c r="K583" s="36"/>
      <c r="L583" s="36"/>
      <c r="M583" s="36"/>
    </row>
    <row r="584" ht="15.75" customHeight="1">
      <c r="B584" s="35"/>
      <c r="K584" s="36"/>
      <c r="L584" s="36"/>
      <c r="M584" s="36"/>
    </row>
    <row r="585" ht="15.75" customHeight="1">
      <c r="B585" s="35"/>
      <c r="K585" s="36"/>
      <c r="L585" s="36"/>
      <c r="M585" s="36"/>
    </row>
    <row r="586" ht="15.75" customHeight="1">
      <c r="B586" s="35"/>
      <c r="K586" s="36"/>
      <c r="L586" s="36"/>
      <c r="M586" s="36"/>
    </row>
    <row r="587" ht="15.75" customHeight="1">
      <c r="B587" s="35"/>
      <c r="K587" s="36"/>
      <c r="L587" s="36"/>
      <c r="M587" s="36"/>
    </row>
    <row r="588" ht="15.75" customHeight="1">
      <c r="B588" s="35"/>
      <c r="K588" s="36"/>
      <c r="L588" s="36"/>
      <c r="M588" s="36"/>
    </row>
    <row r="589" ht="15.75" customHeight="1">
      <c r="B589" s="35"/>
      <c r="K589" s="36"/>
      <c r="L589" s="36"/>
      <c r="M589" s="36"/>
    </row>
    <row r="590" ht="15.75" customHeight="1">
      <c r="B590" s="35"/>
      <c r="K590" s="36"/>
      <c r="L590" s="36"/>
      <c r="M590" s="36"/>
    </row>
    <row r="591" ht="15.75" customHeight="1">
      <c r="B591" s="35"/>
      <c r="K591" s="36"/>
      <c r="L591" s="36"/>
      <c r="M591" s="36"/>
    </row>
    <row r="592" ht="15.75" customHeight="1">
      <c r="B592" s="35"/>
      <c r="K592" s="36"/>
      <c r="L592" s="36"/>
      <c r="M592" s="36"/>
    </row>
    <row r="593" ht="15.75" customHeight="1">
      <c r="B593" s="35"/>
      <c r="K593" s="36"/>
      <c r="L593" s="36"/>
      <c r="M593" s="36"/>
    </row>
    <row r="594" ht="15.75" customHeight="1">
      <c r="B594" s="35"/>
      <c r="K594" s="36"/>
      <c r="L594" s="36"/>
      <c r="M594" s="36"/>
    </row>
    <row r="595" ht="15.75" customHeight="1">
      <c r="B595" s="35"/>
      <c r="K595" s="36"/>
      <c r="L595" s="36"/>
      <c r="M595" s="36"/>
    </row>
    <row r="596" ht="15.75" customHeight="1">
      <c r="B596" s="35"/>
      <c r="K596" s="36"/>
      <c r="L596" s="36"/>
      <c r="M596" s="36"/>
    </row>
    <row r="597" ht="15.75" customHeight="1">
      <c r="B597" s="35"/>
      <c r="K597" s="36"/>
      <c r="L597" s="36"/>
      <c r="M597" s="36"/>
    </row>
    <row r="598" ht="15.75" customHeight="1">
      <c r="B598" s="35"/>
      <c r="K598" s="36"/>
      <c r="L598" s="36"/>
      <c r="M598" s="36"/>
    </row>
    <row r="599" ht="15.75" customHeight="1">
      <c r="B599" s="35"/>
      <c r="K599" s="36"/>
      <c r="L599" s="36"/>
      <c r="M599" s="36"/>
    </row>
    <row r="600" ht="15.75" customHeight="1">
      <c r="B600" s="35"/>
      <c r="K600" s="36"/>
      <c r="L600" s="36"/>
      <c r="M600" s="36"/>
    </row>
    <row r="601" ht="15.75" customHeight="1">
      <c r="B601" s="35"/>
      <c r="K601" s="36"/>
      <c r="L601" s="36"/>
      <c r="M601" s="36"/>
    </row>
    <row r="602" ht="15.75" customHeight="1">
      <c r="B602" s="35"/>
      <c r="K602" s="36"/>
      <c r="L602" s="36"/>
      <c r="M602" s="36"/>
    </row>
    <row r="603" ht="15.75" customHeight="1">
      <c r="B603" s="35"/>
      <c r="K603" s="36"/>
      <c r="L603" s="36"/>
      <c r="M603" s="36"/>
    </row>
    <row r="604" ht="15.75" customHeight="1">
      <c r="B604" s="35"/>
      <c r="K604" s="36"/>
      <c r="L604" s="36"/>
      <c r="M604" s="36"/>
    </row>
    <row r="605" ht="15.75" customHeight="1">
      <c r="B605" s="35"/>
      <c r="K605" s="36"/>
      <c r="L605" s="36"/>
      <c r="M605" s="36"/>
    </row>
    <row r="606" ht="15.75" customHeight="1">
      <c r="B606" s="35"/>
      <c r="K606" s="36"/>
      <c r="L606" s="36"/>
      <c r="M606" s="36"/>
    </row>
    <row r="607" ht="15.75" customHeight="1">
      <c r="B607" s="35"/>
      <c r="K607" s="36"/>
      <c r="L607" s="36"/>
      <c r="M607" s="36"/>
    </row>
    <row r="608" ht="15.75" customHeight="1">
      <c r="B608" s="35"/>
      <c r="K608" s="36"/>
      <c r="L608" s="36"/>
      <c r="M608" s="36"/>
    </row>
    <row r="609" ht="15.75" customHeight="1">
      <c r="B609" s="35"/>
      <c r="K609" s="36"/>
      <c r="L609" s="36"/>
      <c r="M609" s="36"/>
    </row>
    <row r="610" ht="15.75" customHeight="1">
      <c r="B610" s="35"/>
      <c r="K610" s="36"/>
      <c r="L610" s="36"/>
      <c r="M610" s="36"/>
    </row>
    <row r="611" ht="15.75" customHeight="1">
      <c r="B611" s="35"/>
      <c r="K611" s="36"/>
      <c r="L611" s="36"/>
      <c r="M611" s="36"/>
    </row>
    <row r="612" ht="15.75" customHeight="1">
      <c r="B612" s="35"/>
      <c r="K612" s="36"/>
      <c r="L612" s="36"/>
      <c r="M612" s="36"/>
    </row>
    <row r="613" ht="15.75" customHeight="1">
      <c r="B613" s="35"/>
      <c r="K613" s="36"/>
      <c r="L613" s="36"/>
      <c r="M613" s="36"/>
    </row>
    <row r="614" ht="15.75" customHeight="1">
      <c r="B614" s="35"/>
      <c r="K614" s="36"/>
      <c r="L614" s="36"/>
      <c r="M614" s="36"/>
    </row>
    <row r="615" ht="15.75" customHeight="1">
      <c r="B615" s="35"/>
      <c r="K615" s="36"/>
      <c r="L615" s="36"/>
      <c r="M615" s="36"/>
    </row>
    <row r="616" ht="15.75" customHeight="1">
      <c r="B616" s="35"/>
      <c r="K616" s="36"/>
      <c r="L616" s="36"/>
      <c r="M616" s="36"/>
    </row>
    <row r="617" ht="15.75" customHeight="1">
      <c r="B617" s="35"/>
      <c r="K617" s="36"/>
      <c r="L617" s="36"/>
      <c r="M617" s="36"/>
    </row>
    <row r="618" ht="15.75" customHeight="1">
      <c r="B618" s="35"/>
      <c r="K618" s="36"/>
      <c r="L618" s="36"/>
      <c r="M618" s="36"/>
    </row>
    <row r="619" ht="15.75" customHeight="1">
      <c r="B619" s="35"/>
      <c r="K619" s="36"/>
      <c r="L619" s="36"/>
      <c r="M619" s="36"/>
    </row>
    <row r="620" ht="15.75" customHeight="1">
      <c r="B620" s="35"/>
      <c r="K620" s="36"/>
      <c r="L620" s="36"/>
      <c r="M620" s="36"/>
    </row>
    <row r="621" ht="15.75" customHeight="1">
      <c r="B621" s="35"/>
      <c r="K621" s="36"/>
      <c r="L621" s="36"/>
      <c r="M621" s="36"/>
    </row>
    <row r="622" ht="15.75" customHeight="1">
      <c r="B622" s="35"/>
      <c r="K622" s="36"/>
      <c r="L622" s="36"/>
      <c r="M622" s="36"/>
    </row>
    <row r="623" ht="15.75" customHeight="1">
      <c r="B623" s="35"/>
      <c r="K623" s="36"/>
      <c r="L623" s="36"/>
      <c r="M623" s="36"/>
    </row>
    <row r="624" ht="15.75" customHeight="1">
      <c r="B624" s="35"/>
      <c r="K624" s="36"/>
      <c r="L624" s="36"/>
      <c r="M624" s="36"/>
    </row>
    <row r="625" ht="15.75" customHeight="1">
      <c r="B625" s="35"/>
      <c r="K625" s="36"/>
      <c r="L625" s="36"/>
      <c r="M625" s="36"/>
    </row>
    <row r="626" ht="15.75" customHeight="1">
      <c r="B626" s="35"/>
      <c r="K626" s="36"/>
      <c r="L626" s="36"/>
      <c r="M626" s="36"/>
    </row>
    <row r="627" ht="15.75" customHeight="1">
      <c r="B627" s="35"/>
      <c r="K627" s="36"/>
      <c r="L627" s="36"/>
      <c r="M627" s="36"/>
    </row>
    <row r="628" ht="15.75" customHeight="1">
      <c r="B628" s="35"/>
      <c r="K628" s="36"/>
      <c r="L628" s="36"/>
      <c r="M628" s="36"/>
    </row>
    <row r="629" ht="15.75" customHeight="1">
      <c r="B629" s="35"/>
      <c r="K629" s="36"/>
      <c r="L629" s="36"/>
      <c r="M629" s="36"/>
    </row>
    <row r="630" ht="15.75" customHeight="1">
      <c r="B630" s="35"/>
      <c r="K630" s="36"/>
      <c r="L630" s="36"/>
      <c r="M630" s="36"/>
    </row>
    <row r="631" ht="15.75" customHeight="1">
      <c r="B631" s="35"/>
      <c r="K631" s="36"/>
      <c r="L631" s="36"/>
      <c r="M631" s="36"/>
    </row>
    <row r="632" ht="15.75" customHeight="1">
      <c r="B632" s="35"/>
      <c r="K632" s="36"/>
      <c r="L632" s="36"/>
      <c r="M632" s="36"/>
    </row>
    <row r="633" ht="15.75" customHeight="1">
      <c r="B633" s="35"/>
      <c r="K633" s="36"/>
      <c r="L633" s="36"/>
      <c r="M633" s="36"/>
    </row>
    <row r="634" ht="15.75" customHeight="1">
      <c r="B634" s="35"/>
      <c r="K634" s="36"/>
      <c r="L634" s="36"/>
      <c r="M634" s="36"/>
    </row>
    <row r="635" ht="15.75" customHeight="1">
      <c r="B635" s="35"/>
      <c r="K635" s="36"/>
      <c r="L635" s="36"/>
      <c r="M635" s="36"/>
    </row>
    <row r="636" ht="15.75" customHeight="1">
      <c r="B636" s="35"/>
      <c r="K636" s="36"/>
      <c r="L636" s="36"/>
      <c r="M636" s="36"/>
    </row>
    <row r="637" ht="15.75" customHeight="1">
      <c r="B637" s="35"/>
      <c r="K637" s="36"/>
      <c r="L637" s="36"/>
      <c r="M637" s="36"/>
    </row>
    <row r="638" ht="15.75" customHeight="1">
      <c r="B638" s="35"/>
      <c r="K638" s="36"/>
      <c r="L638" s="36"/>
      <c r="M638" s="36"/>
    </row>
    <row r="639" ht="15.75" customHeight="1">
      <c r="B639" s="35"/>
      <c r="K639" s="36"/>
      <c r="L639" s="36"/>
      <c r="M639" s="36"/>
    </row>
    <row r="640" ht="15.75" customHeight="1">
      <c r="B640" s="35"/>
      <c r="K640" s="36"/>
      <c r="L640" s="36"/>
      <c r="M640" s="36"/>
    </row>
    <row r="641" ht="15.75" customHeight="1">
      <c r="B641" s="35"/>
      <c r="K641" s="36"/>
      <c r="L641" s="36"/>
      <c r="M641" s="36"/>
    </row>
    <row r="642" ht="15.75" customHeight="1">
      <c r="B642" s="35"/>
      <c r="K642" s="36"/>
      <c r="L642" s="36"/>
      <c r="M642" s="36"/>
    </row>
    <row r="643" ht="15.75" customHeight="1">
      <c r="B643" s="35"/>
      <c r="K643" s="36"/>
      <c r="L643" s="36"/>
      <c r="M643" s="36"/>
    </row>
    <row r="644" ht="15.75" customHeight="1">
      <c r="B644" s="35"/>
      <c r="K644" s="36"/>
      <c r="L644" s="36"/>
      <c r="M644" s="36"/>
    </row>
    <row r="645" ht="15.75" customHeight="1">
      <c r="B645" s="35"/>
      <c r="K645" s="36"/>
      <c r="L645" s="36"/>
      <c r="M645" s="36"/>
    </row>
    <row r="646" ht="15.75" customHeight="1">
      <c r="B646" s="35"/>
      <c r="K646" s="36"/>
      <c r="L646" s="36"/>
      <c r="M646" s="36"/>
    </row>
    <row r="647" ht="15.75" customHeight="1">
      <c r="B647" s="35"/>
      <c r="K647" s="36"/>
      <c r="L647" s="36"/>
      <c r="M647" s="36"/>
    </row>
    <row r="648" ht="15.75" customHeight="1">
      <c r="B648" s="35"/>
      <c r="K648" s="36"/>
      <c r="L648" s="36"/>
      <c r="M648" s="36"/>
    </row>
    <row r="649" ht="15.75" customHeight="1">
      <c r="B649" s="35"/>
      <c r="K649" s="36"/>
      <c r="L649" s="36"/>
      <c r="M649" s="36"/>
    </row>
    <row r="650" ht="15.75" customHeight="1">
      <c r="B650" s="35"/>
      <c r="K650" s="36"/>
      <c r="L650" s="36"/>
      <c r="M650" s="36"/>
    </row>
    <row r="651" ht="15.75" customHeight="1">
      <c r="B651" s="35"/>
      <c r="K651" s="36"/>
      <c r="L651" s="36"/>
      <c r="M651" s="36"/>
    </row>
    <row r="652" ht="15.75" customHeight="1">
      <c r="B652" s="35"/>
      <c r="K652" s="36"/>
      <c r="L652" s="36"/>
      <c r="M652" s="36"/>
    </row>
    <row r="653" ht="15.75" customHeight="1">
      <c r="B653" s="35"/>
      <c r="K653" s="36"/>
      <c r="L653" s="36"/>
      <c r="M653" s="36"/>
    </row>
    <row r="654" ht="15.75" customHeight="1">
      <c r="B654" s="35"/>
      <c r="K654" s="36"/>
      <c r="L654" s="36"/>
      <c r="M654" s="36"/>
    </row>
    <row r="655" ht="15.75" customHeight="1">
      <c r="B655" s="35"/>
      <c r="K655" s="36"/>
      <c r="L655" s="36"/>
      <c r="M655" s="36"/>
    </row>
    <row r="656" ht="15.75" customHeight="1">
      <c r="B656" s="35"/>
      <c r="K656" s="36"/>
      <c r="L656" s="36"/>
      <c r="M656" s="36"/>
    </row>
    <row r="657" ht="15.75" customHeight="1">
      <c r="B657" s="35"/>
      <c r="K657" s="36"/>
      <c r="L657" s="36"/>
      <c r="M657" s="36"/>
    </row>
    <row r="658" ht="15.75" customHeight="1">
      <c r="B658" s="35"/>
      <c r="K658" s="36"/>
      <c r="L658" s="36"/>
      <c r="M658" s="36"/>
    </row>
    <row r="659" ht="15.75" customHeight="1">
      <c r="B659" s="35"/>
      <c r="K659" s="36"/>
      <c r="L659" s="36"/>
      <c r="M659" s="36"/>
    </row>
    <row r="660" ht="15.75" customHeight="1">
      <c r="B660" s="35"/>
      <c r="K660" s="36"/>
      <c r="L660" s="36"/>
      <c r="M660" s="36"/>
    </row>
    <row r="661" ht="15.75" customHeight="1">
      <c r="B661" s="35"/>
      <c r="K661" s="36"/>
      <c r="L661" s="36"/>
      <c r="M661" s="36"/>
    </row>
    <row r="662" ht="15.75" customHeight="1">
      <c r="B662" s="35"/>
      <c r="K662" s="36"/>
      <c r="L662" s="36"/>
      <c r="M662" s="36"/>
    </row>
    <row r="663" ht="15.75" customHeight="1">
      <c r="B663" s="35"/>
      <c r="K663" s="36"/>
      <c r="L663" s="36"/>
      <c r="M663" s="36"/>
    </row>
    <row r="664" ht="15.75" customHeight="1">
      <c r="B664" s="35"/>
      <c r="K664" s="36"/>
      <c r="L664" s="36"/>
      <c r="M664" s="36"/>
    </row>
    <row r="665" ht="15.75" customHeight="1">
      <c r="B665" s="35"/>
      <c r="K665" s="36"/>
      <c r="L665" s="36"/>
      <c r="M665" s="36"/>
    </row>
    <row r="666" ht="15.75" customHeight="1">
      <c r="B666" s="35"/>
      <c r="K666" s="36"/>
      <c r="L666" s="36"/>
      <c r="M666" s="36"/>
    </row>
    <row r="667" ht="15.75" customHeight="1">
      <c r="B667" s="35"/>
      <c r="K667" s="36"/>
      <c r="L667" s="36"/>
      <c r="M667" s="36"/>
    </row>
    <row r="668" ht="15.75" customHeight="1">
      <c r="B668" s="35"/>
      <c r="K668" s="36"/>
      <c r="L668" s="36"/>
      <c r="M668" s="36"/>
    </row>
    <row r="669" ht="15.75" customHeight="1">
      <c r="B669" s="35"/>
      <c r="K669" s="36"/>
      <c r="L669" s="36"/>
      <c r="M669" s="36"/>
    </row>
    <row r="670" ht="15.75" customHeight="1">
      <c r="B670" s="35"/>
      <c r="K670" s="36"/>
      <c r="L670" s="36"/>
      <c r="M670" s="36"/>
    </row>
    <row r="671" ht="15.75" customHeight="1">
      <c r="B671" s="35"/>
      <c r="K671" s="36"/>
      <c r="L671" s="36"/>
      <c r="M671" s="36"/>
    </row>
    <row r="672" ht="15.75" customHeight="1">
      <c r="B672" s="35"/>
      <c r="K672" s="36"/>
      <c r="L672" s="36"/>
      <c r="M672" s="36"/>
    </row>
    <row r="673" ht="15.75" customHeight="1">
      <c r="B673" s="35"/>
      <c r="K673" s="36"/>
      <c r="L673" s="36"/>
      <c r="M673" s="36"/>
    </row>
    <row r="674" ht="15.75" customHeight="1">
      <c r="B674" s="35"/>
      <c r="K674" s="36"/>
      <c r="L674" s="36"/>
      <c r="M674" s="36"/>
    </row>
    <row r="675" ht="15.75" customHeight="1">
      <c r="B675" s="35"/>
      <c r="K675" s="36"/>
      <c r="L675" s="36"/>
      <c r="M675" s="36"/>
    </row>
    <row r="676" ht="15.75" customHeight="1">
      <c r="B676" s="35"/>
      <c r="K676" s="36"/>
      <c r="L676" s="36"/>
      <c r="M676" s="36"/>
    </row>
    <row r="677" ht="15.75" customHeight="1">
      <c r="B677" s="35"/>
      <c r="K677" s="36"/>
      <c r="L677" s="36"/>
      <c r="M677" s="36"/>
    </row>
    <row r="678" ht="15.75" customHeight="1">
      <c r="B678" s="35"/>
      <c r="K678" s="36"/>
      <c r="L678" s="36"/>
      <c r="M678" s="36"/>
    </row>
    <row r="679" ht="15.75" customHeight="1">
      <c r="B679" s="35"/>
      <c r="K679" s="36"/>
      <c r="L679" s="36"/>
      <c r="M679" s="36"/>
    </row>
    <row r="680" ht="15.75" customHeight="1">
      <c r="B680" s="35"/>
      <c r="K680" s="36"/>
      <c r="L680" s="36"/>
      <c r="M680" s="36"/>
    </row>
    <row r="681" ht="15.75" customHeight="1">
      <c r="B681" s="35"/>
      <c r="K681" s="36"/>
      <c r="L681" s="36"/>
      <c r="M681" s="36"/>
    </row>
    <row r="682" ht="15.75" customHeight="1">
      <c r="B682" s="35"/>
      <c r="K682" s="36"/>
      <c r="L682" s="36"/>
      <c r="M682" s="36"/>
    </row>
    <row r="683" ht="15.75" customHeight="1">
      <c r="B683" s="35"/>
      <c r="K683" s="36"/>
      <c r="L683" s="36"/>
      <c r="M683" s="36"/>
    </row>
    <row r="684" ht="15.75" customHeight="1">
      <c r="B684" s="35"/>
      <c r="K684" s="36"/>
      <c r="L684" s="36"/>
      <c r="M684" s="36"/>
    </row>
    <row r="685" ht="15.75" customHeight="1">
      <c r="B685" s="35"/>
      <c r="K685" s="36"/>
      <c r="L685" s="36"/>
      <c r="M685" s="36"/>
    </row>
    <row r="686" ht="15.75" customHeight="1">
      <c r="B686" s="35"/>
      <c r="K686" s="36"/>
      <c r="L686" s="36"/>
      <c r="M686" s="36"/>
    </row>
    <row r="687" ht="15.75" customHeight="1">
      <c r="B687" s="35"/>
      <c r="K687" s="36"/>
      <c r="L687" s="36"/>
      <c r="M687" s="36"/>
    </row>
    <row r="688" ht="15.75" customHeight="1">
      <c r="B688" s="35"/>
      <c r="K688" s="36"/>
      <c r="L688" s="36"/>
      <c r="M688" s="36"/>
    </row>
    <row r="689" ht="15.75" customHeight="1">
      <c r="B689" s="35"/>
      <c r="K689" s="36"/>
      <c r="L689" s="36"/>
      <c r="M689" s="36"/>
    </row>
    <row r="690" ht="15.75" customHeight="1">
      <c r="B690" s="35"/>
      <c r="K690" s="36"/>
      <c r="L690" s="36"/>
      <c r="M690" s="36"/>
    </row>
    <row r="691" ht="15.75" customHeight="1">
      <c r="B691" s="35"/>
      <c r="K691" s="36"/>
      <c r="L691" s="36"/>
      <c r="M691" s="36"/>
    </row>
    <row r="692" ht="15.75" customHeight="1">
      <c r="B692" s="35"/>
      <c r="K692" s="36"/>
      <c r="L692" s="36"/>
      <c r="M692" s="36"/>
    </row>
    <row r="693" ht="15.75" customHeight="1">
      <c r="B693" s="35"/>
      <c r="K693" s="36"/>
      <c r="L693" s="36"/>
      <c r="M693" s="36"/>
    </row>
    <row r="694" ht="15.75" customHeight="1">
      <c r="B694" s="35"/>
      <c r="K694" s="36"/>
      <c r="L694" s="36"/>
      <c r="M694" s="36"/>
    </row>
    <row r="695" ht="15.75" customHeight="1">
      <c r="B695" s="35"/>
      <c r="K695" s="36"/>
      <c r="L695" s="36"/>
      <c r="M695" s="36"/>
    </row>
    <row r="696" ht="15.75" customHeight="1">
      <c r="B696" s="35"/>
      <c r="K696" s="36"/>
      <c r="L696" s="36"/>
      <c r="M696" s="36"/>
    </row>
    <row r="697" ht="15.75" customHeight="1">
      <c r="B697" s="35"/>
      <c r="K697" s="36"/>
      <c r="L697" s="36"/>
      <c r="M697" s="36"/>
    </row>
    <row r="698" ht="15.75" customHeight="1">
      <c r="B698" s="35"/>
      <c r="K698" s="36"/>
      <c r="L698" s="36"/>
      <c r="M698" s="36"/>
    </row>
    <row r="699" ht="15.75" customHeight="1">
      <c r="B699" s="35"/>
      <c r="K699" s="36"/>
      <c r="L699" s="36"/>
      <c r="M699" s="36"/>
    </row>
    <row r="700" ht="15.75" customHeight="1">
      <c r="B700" s="35"/>
      <c r="K700" s="36"/>
      <c r="L700" s="36"/>
      <c r="M700" s="36"/>
    </row>
    <row r="701" ht="15.75" customHeight="1">
      <c r="B701" s="35"/>
      <c r="K701" s="36"/>
      <c r="L701" s="36"/>
      <c r="M701" s="36"/>
    </row>
    <row r="702" ht="15.75" customHeight="1">
      <c r="B702" s="35"/>
      <c r="K702" s="36"/>
      <c r="L702" s="36"/>
      <c r="M702" s="36"/>
    </row>
    <row r="703" ht="15.75" customHeight="1">
      <c r="B703" s="35"/>
      <c r="K703" s="36"/>
      <c r="L703" s="36"/>
      <c r="M703" s="36"/>
    </row>
    <row r="704" ht="15.75" customHeight="1">
      <c r="B704" s="35"/>
      <c r="K704" s="36"/>
      <c r="L704" s="36"/>
      <c r="M704" s="36"/>
    </row>
    <row r="705" ht="15.75" customHeight="1">
      <c r="B705" s="35"/>
      <c r="K705" s="36"/>
      <c r="L705" s="36"/>
      <c r="M705" s="36"/>
    </row>
    <row r="706" ht="15.75" customHeight="1">
      <c r="B706" s="35"/>
      <c r="K706" s="36"/>
      <c r="L706" s="36"/>
      <c r="M706" s="36"/>
    </row>
    <row r="707" ht="15.75" customHeight="1">
      <c r="B707" s="35"/>
      <c r="K707" s="36"/>
      <c r="L707" s="36"/>
      <c r="M707" s="36"/>
    </row>
    <row r="708" ht="15.75" customHeight="1">
      <c r="B708" s="35"/>
      <c r="K708" s="36"/>
      <c r="L708" s="36"/>
      <c r="M708" s="36"/>
    </row>
    <row r="709" ht="15.75" customHeight="1">
      <c r="B709" s="35"/>
      <c r="K709" s="36"/>
      <c r="L709" s="36"/>
      <c r="M709" s="36"/>
    </row>
    <row r="710" ht="15.75" customHeight="1">
      <c r="B710" s="35"/>
      <c r="K710" s="36"/>
      <c r="L710" s="36"/>
      <c r="M710" s="36"/>
    </row>
    <row r="711" ht="15.75" customHeight="1">
      <c r="B711" s="35"/>
      <c r="K711" s="36"/>
      <c r="L711" s="36"/>
      <c r="M711" s="36"/>
    </row>
    <row r="712" ht="15.75" customHeight="1">
      <c r="B712" s="35"/>
      <c r="K712" s="36"/>
      <c r="L712" s="36"/>
      <c r="M712" s="36"/>
    </row>
    <row r="713" ht="15.75" customHeight="1">
      <c r="B713" s="35"/>
      <c r="K713" s="36"/>
      <c r="L713" s="36"/>
      <c r="M713" s="36"/>
    </row>
    <row r="714" ht="15.75" customHeight="1">
      <c r="B714" s="35"/>
      <c r="K714" s="36"/>
      <c r="L714" s="36"/>
      <c r="M714" s="36"/>
    </row>
    <row r="715" ht="15.75" customHeight="1">
      <c r="B715" s="35"/>
      <c r="K715" s="36"/>
      <c r="L715" s="36"/>
      <c r="M715" s="36"/>
    </row>
    <row r="716" ht="15.75" customHeight="1">
      <c r="B716" s="35"/>
      <c r="K716" s="36"/>
      <c r="L716" s="36"/>
      <c r="M716" s="36"/>
    </row>
    <row r="717" ht="15.75" customHeight="1">
      <c r="B717" s="35"/>
      <c r="K717" s="36"/>
      <c r="L717" s="36"/>
      <c r="M717" s="36"/>
    </row>
    <row r="718" ht="15.75" customHeight="1">
      <c r="B718" s="35"/>
      <c r="K718" s="36"/>
      <c r="L718" s="36"/>
      <c r="M718" s="36"/>
    </row>
    <row r="719" ht="15.75" customHeight="1">
      <c r="B719" s="35"/>
      <c r="K719" s="36"/>
      <c r="L719" s="36"/>
      <c r="M719" s="36"/>
    </row>
    <row r="720" ht="15.75" customHeight="1">
      <c r="B720" s="35"/>
      <c r="K720" s="36"/>
      <c r="L720" s="36"/>
      <c r="M720" s="36"/>
    </row>
    <row r="721" ht="15.75" customHeight="1">
      <c r="B721" s="35"/>
      <c r="K721" s="36"/>
      <c r="L721" s="36"/>
      <c r="M721" s="36"/>
    </row>
    <row r="722" ht="15.75" customHeight="1">
      <c r="B722" s="35"/>
      <c r="K722" s="36"/>
      <c r="L722" s="36"/>
      <c r="M722" s="36"/>
    </row>
    <row r="723" ht="15.75" customHeight="1">
      <c r="B723" s="35"/>
      <c r="K723" s="36"/>
      <c r="L723" s="36"/>
      <c r="M723" s="36"/>
    </row>
    <row r="724" ht="15.75" customHeight="1">
      <c r="B724" s="35"/>
      <c r="K724" s="36"/>
      <c r="L724" s="36"/>
      <c r="M724" s="36"/>
    </row>
    <row r="725" ht="15.75" customHeight="1">
      <c r="B725" s="35"/>
      <c r="K725" s="36"/>
      <c r="L725" s="36"/>
      <c r="M725" s="36"/>
    </row>
    <row r="726" ht="15.75" customHeight="1">
      <c r="B726" s="35"/>
      <c r="K726" s="36"/>
      <c r="L726" s="36"/>
      <c r="M726" s="36"/>
    </row>
    <row r="727" ht="15.75" customHeight="1">
      <c r="B727" s="35"/>
      <c r="K727" s="36"/>
      <c r="L727" s="36"/>
      <c r="M727" s="36"/>
    </row>
    <row r="728" ht="15.75" customHeight="1">
      <c r="B728" s="35"/>
      <c r="K728" s="36"/>
      <c r="L728" s="36"/>
      <c r="M728" s="36"/>
    </row>
    <row r="729" ht="15.75" customHeight="1">
      <c r="B729" s="35"/>
      <c r="K729" s="36"/>
      <c r="L729" s="36"/>
      <c r="M729" s="36"/>
    </row>
    <row r="730" ht="15.75" customHeight="1">
      <c r="B730" s="35"/>
      <c r="K730" s="36"/>
      <c r="L730" s="36"/>
      <c r="M730" s="36"/>
    </row>
    <row r="731" ht="15.75" customHeight="1">
      <c r="B731" s="35"/>
      <c r="K731" s="36"/>
      <c r="L731" s="36"/>
      <c r="M731" s="36"/>
    </row>
    <row r="732" ht="15.75" customHeight="1">
      <c r="B732" s="35"/>
      <c r="K732" s="36"/>
      <c r="L732" s="36"/>
      <c r="M732" s="36"/>
    </row>
    <row r="733" ht="15.75" customHeight="1">
      <c r="B733" s="35"/>
      <c r="K733" s="36"/>
      <c r="L733" s="36"/>
      <c r="M733" s="36"/>
    </row>
    <row r="734" ht="15.75" customHeight="1">
      <c r="B734" s="35"/>
      <c r="K734" s="36"/>
      <c r="L734" s="36"/>
      <c r="M734" s="36"/>
    </row>
    <row r="735" ht="15.75" customHeight="1">
      <c r="B735" s="35"/>
      <c r="K735" s="36"/>
      <c r="L735" s="36"/>
      <c r="M735" s="36"/>
    </row>
    <row r="736" ht="15.75" customHeight="1">
      <c r="B736" s="35"/>
      <c r="K736" s="36"/>
      <c r="L736" s="36"/>
      <c r="M736" s="36"/>
    </row>
    <row r="737" ht="15.75" customHeight="1">
      <c r="B737" s="35"/>
      <c r="K737" s="36"/>
      <c r="L737" s="36"/>
      <c r="M737" s="36"/>
    </row>
    <row r="738" ht="15.75" customHeight="1">
      <c r="B738" s="35"/>
      <c r="K738" s="36"/>
      <c r="L738" s="36"/>
      <c r="M738" s="36"/>
    </row>
    <row r="739" ht="15.75" customHeight="1">
      <c r="B739" s="35"/>
      <c r="K739" s="36"/>
      <c r="L739" s="36"/>
      <c r="M739" s="36"/>
    </row>
    <row r="740" ht="15.75" customHeight="1">
      <c r="B740" s="35"/>
      <c r="K740" s="36"/>
      <c r="L740" s="36"/>
      <c r="M740" s="36"/>
    </row>
    <row r="741" ht="15.75" customHeight="1">
      <c r="B741" s="35"/>
      <c r="K741" s="36"/>
      <c r="L741" s="36"/>
      <c r="M741" s="36"/>
    </row>
    <row r="742" ht="15.75" customHeight="1">
      <c r="B742" s="35"/>
      <c r="K742" s="36"/>
      <c r="L742" s="36"/>
      <c r="M742" s="36"/>
    </row>
    <row r="743" ht="15.75" customHeight="1">
      <c r="B743" s="35"/>
      <c r="K743" s="36"/>
      <c r="L743" s="36"/>
      <c r="M743" s="36"/>
    </row>
    <row r="744" ht="15.75" customHeight="1">
      <c r="B744" s="35"/>
      <c r="K744" s="36"/>
      <c r="L744" s="36"/>
      <c r="M744" s="36"/>
    </row>
    <row r="745" ht="15.75" customHeight="1">
      <c r="B745" s="35"/>
      <c r="K745" s="36"/>
      <c r="L745" s="36"/>
      <c r="M745" s="36"/>
    </row>
    <row r="746" ht="15.75" customHeight="1">
      <c r="B746" s="35"/>
      <c r="K746" s="36"/>
      <c r="L746" s="36"/>
      <c r="M746" s="36"/>
    </row>
    <row r="747" ht="15.75" customHeight="1">
      <c r="B747" s="35"/>
      <c r="K747" s="36"/>
      <c r="L747" s="36"/>
      <c r="M747" s="36"/>
    </row>
    <row r="748" ht="15.75" customHeight="1">
      <c r="B748" s="35"/>
      <c r="K748" s="36"/>
      <c r="L748" s="36"/>
      <c r="M748" s="36"/>
    </row>
    <row r="749" ht="15.75" customHeight="1">
      <c r="B749" s="35"/>
      <c r="K749" s="36"/>
      <c r="L749" s="36"/>
      <c r="M749" s="36"/>
    </row>
    <row r="750" ht="15.75" customHeight="1">
      <c r="B750" s="35"/>
      <c r="K750" s="36"/>
      <c r="L750" s="36"/>
      <c r="M750" s="36"/>
    </row>
    <row r="751" ht="15.75" customHeight="1">
      <c r="B751" s="35"/>
      <c r="K751" s="36"/>
      <c r="L751" s="36"/>
      <c r="M751" s="36"/>
    </row>
    <row r="752" ht="15.75" customHeight="1">
      <c r="B752" s="35"/>
      <c r="K752" s="36"/>
      <c r="L752" s="36"/>
      <c r="M752" s="36"/>
    </row>
    <row r="753" ht="15.75" customHeight="1">
      <c r="B753" s="35"/>
      <c r="K753" s="36"/>
      <c r="L753" s="36"/>
      <c r="M753" s="36"/>
    </row>
    <row r="754" ht="15.75" customHeight="1">
      <c r="B754" s="35"/>
      <c r="K754" s="36"/>
      <c r="L754" s="36"/>
      <c r="M754" s="36"/>
    </row>
    <row r="755" ht="15.75" customHeight="1">
      <c r="B755" s="35"/>
      <c r="K755" s="36"/>
      <c r="L755" s="36"/>
      <c r="M755" s="36"/>
    </row>
    <row r="756" ht="15.75" customHeight="1">
      <c r="B756" s="35"/>
      <c r="K756" s="36"/>
      <c r="L756" s="36"/>
      <c r="M756" s="36"/>
    </row>
    <row r="757" ht="15.75" customHeight="1">
      <c r="B757" s="35"/>
      <c r="K757" s="36"/>
      <c r="L757" s="36"/>
      <c r="M757" s="36"/>
    </row>
    <row r="758" ht="15.75" customHeight="1">
      <c r="B758" s="35"/>
      <c r="K758" s="36"/>
      <c r="L758" s="36"/>
      <c r="M758" s="36"/>
    </row>
    <row r="759" ht="15.75" customHeight="1">
      <c r="B759" s="35"/>
      <c r="K759" s="36"/>
      <c r="L759" s="36"/>
      <c r="M759" s="36"/>
    </row>
    <row r="760" ht="15.75" customHeight="1">
      <c r="B760" s="35"/>
      <c r="K760" s="36"/>
      <c r="L760" s="36"/>
      <c r="M760" s="36"/>
    </row>
    <row r="761" ht="15.75" customHeight="1">
      <c r="B761" s="35"/>
      <c r="K761" s="36"/>
      <c r="L761" s="36"/>
      <c r="M761" s="36"/>
    </row>
    <row r="762" ht="15.75" customHeight="1">
      <c r="B762" s="35"/>
      <c r="K762" s="36"/>
      <c r="L762" s="36"/>
      <c r="M762" s="36"/>
    </row>
    <row r="763" ht="15.75" customHeight="1">
      <c r="B763" s="35"/>
      <c r="K763" s="36"/>
      <c r="L763" s="36"/>
      <c r="M763" s="36"/>
    </row>
    <row r="764" ht="15.75" customHeight="1">
      <c r="B764" s="35"/>
      <c r="K764" s="36"/>
      <c r="L764" s="36"/>
      <c r="M764" s="36"/>
    </row>
    <row r="765" ht="15.75" customHeight="1">
      <c r="B765" s="35"/>
      <c r="K765" s="36"/>
      <c r="L765" s="36"/>
      <c r="M765" s="36"/>
    </row>
    <row r="766" ht="15.75" customHeight="1">
      <c r="B766" s="35"/>
      <c r="K766" s="36"/>
      <c r="L766" s="36"/>
      <c r="M766" s="36"/>
    </row>
    <row r="767" ht="15.75" customHeight="1">
      <c r="B767" s="35"/>
      <c r="K767" s="36"/>
      <c r="L767" s="36"/>
      <c r="M767" s="36"/>
    </row>
    <row r="768" ht="15.75" customHeight="1">
      <c r="B768" s="35"/>
      <c r="K768" s="36"/>
      <c r="L768" s="36"/>
      <c r="M768" s="36"/>
    </row>
    <row r="769" ht="15.75" customHeight="1">
      <c r="B769" s="35"/>
      <c r="K769" s="36"/>
      <c r="L769" s="36"/>
      <c r="M769" s="36"/>
    </row>
    <row r="770" ht="15.75" customHeight="1">
      <c r="B770" s="35"/>
      <c r="K770" s="36"/>
      <c r="L770" s="36"/>
      <c r="M770" s="36"/>
    </row>
    <row r="771" ht="15.75" customHeight="1">
      <c r="B771" s="35"/>
      <c r="K771" s="36"/>
      <c r="L771" s="36"/>
      <c r="M771" s="36"/>
    </row>
    <row r="772" ht="15.75" customHeight="1">
      <c r="B772" s="35"/>
      <c r="K772" s="36"/>
      <c r="L772" s="36"/>
      <c r="M772" s="36"/>
    </row>
    <row r="773" ht="15.75" customHeight="1">
      <c r="B773" s="35"/>
      <c r="K773" s="36"/>
      <c r="L773" s="36"/>
      <c r="M773" s="36"/>
    </row>
    <row r="774" ht="15.75" customHeight="1">
      <c r="B774" s="35"/>
      <c r="K774" s="36"/>
      <c r="L774" s="36"/>
      <c r="M774" s="36"/>
    </row>
    <row r="775" ht="15.75" customHeight="1">
      <c r="B775" s="35"/>
      <c r="K775" s="36"/>
      <c r="L775" s="36"/>
      <c r="M775" s="36"/>
    </row>
    <row r="776" ht="15.75" customHeight="1">
      <c r="B776" s="35"/>
      <c r="K776" s="36"/>
      <c r="L776" s="36"/>
      <c r="M776" s="36"/>
    </row>
    <row r="777" ht="15.75" customHeight="1">
      <c r="B777" s="35"/>
      <c r="K777" s="36"/>
      <c r="L777" s="36"/>
      <c r="M777" s="36"/>
    </row>
    <row r="778" ht="15.75" customHeight="1">
      <c r="B778" s="35"/>
      <c r="K778" s="36"/>
      <c r="L778" s="36"/>
      <c r="M778" s="36"/>
    </row>
    <row r="779" ht="15.75" customHeight="1">
      <c r="B779" s="35"/>
      <c r="K779" s="36"/>
      <c r="L779" s="36"/>
      <c r="M779" s="36"/>
    </row>
    <row r="780" ht="15.75" customHeight="1">
      <c r="B780" s="35"/>
      <c r="K780" s="36"/>
      <c r="L780" s="36"/>
      <c r="M780" s="36"/>
    </row>
    <row r="781" ht="15.75" customHeight="1">
      <c r="B781" s="35"/>
      <c r="K781" s="36"/>
      <c r="L781" s="36"/>
      <c r="M781" s="36"/>
    </row>
    <row r="782" ht="15.75" customHeight="1">
      <c r="B782" s="35"/>
      <c r="K782" s="36"/>
      <c r="L782" s="36"/>
      <c r="M782" s="36"/>
    </row>
    <row r="783" ht="15.75" customHeight="1">
      <c r="B783" s="35"/>
      <c r="K783" s="36"/>
      <c r="L783" s="36"/>
      <c r="M783" s="36"/>
    </row>
    <row r="784" ht="15.75" customHeight="1">
      <c r="B784" s="35"/>
      <c r="K784" s="36"/>
      <c r="L784" s="36"/>
      <c r="M784" s="36"/>
    </row>
    <row r="785" ht="15.75" customHeight="1">
      <c r="B785" s="35"/>
      <c r="K785" s="36"/>
      <c r="L785" s="36"/>
      <c r="M785" s="36"/>
    </row>
    <row r="786" ht="15.75" customHeight="1">
      <c r="B786" s="35"/>
      <c r="K786" s="36"/>
      <c r="L786" s="36"/>
      <c r="M786" s="36"/>
    </row>
    <row r="787" ht="15.75" customHeight="1">
      <c r="B787" s="35"/>
      <c r="K787" s="36"/>
      <c r="L787" s="36"/>
      <c r="M787" s="36"/>
    </row>
    <row r="788" ht="15.75" customHeight="1">
      <c r="B788" s="35"/>
      <c r="K788" s="36"/>
      <c r="L788" s="36"/>
      <c r="M788" s="36"/>
    </row>
    <row r="789" ht="15.75" customHeight="1">
      <c r="B789" s="35"/>
      <c r="K789" s="36"/>
      <c r="L789" s="36"/>
      <c r="M789" s="36"/>
    </row>
    <row r="790" ht="15.75" customHeight="1">
      <c r="B790" s="35"/>
      <c r="K790" s="36"/>
      <c r="L790" s="36"/>
      <c r="M790" s="36"/>
    </row>
    <row r="791" ht="15.75" customHeight="1">
      <c r="B791" s="35"/>
      <c r="K791" s="36"/>
      <c r="L791" s="36"/>
      <c r="M791" s="36"/>
    </row>
    <row r="792" ht="15.75" customHeight="1">
      <c r="B792" s="35"/>
      <c r="K792" s="36"/>
      <c r="L792" s="36"/>
      <c r="M792" s="36"/>
    </row>
    <row r="793" ht="15.75" customHeight="1">
      <c r="B793" s="35"/>
      <c r="K793" s="36"/>
      <c r="L793" s="36"/>
      <c r="M793" s="36"/>
    </row>
    <row r="794" ht="15.75" customHeight="1">
      <c r="B794" s="35"/>
      <c r="K794" s="36"/>
      <c r="L794" s="36"/>
      <c r="M794" s="36"/>
    </row>
    <row r="795" ht="15.75" customHeight="1">
      <c r="B795" s="35"/>
      <c r="K795" s="36"/>
      <c r="L795" s="36"/>
      <c r="M795" s="36"/>
    </row>
    <row r="796" ht="15.75" customHeight="1">
      <c r="B796" s="35"/>
      <c r="K796" s="36"/>
      <c r="L796" s="36"/>
      <c r="M796" s="36"/>
    </row>
    <row r="797" ht="15.75" customHeight="1">
      <c r="B797" s="35"/>
      <c r="K797" s="36"/>
      <c r="L797" s="36"/>
      <c r="M797" s="36"/>
    </row>
    <row r="798" ht="15.75" customHeight="1">
      <c r="B798" s="35"/>
      <c r="K798" s="36"/>
      <c r="L798" s="36"/>
      <c r="M798" s="36"/>
    </row>
    <row r="799" ht="15.75" customHeight="1">
      <c r="B799" s="35"/>
      <c r="K799" s="36"/>
      <c r="L799" s="36"/>
      <c r="M799" s="36"/>
    </row>
    <row r="800" ht="15.75" customHeight="1">
      <c r="B800" s="35"/>
      <c r="K800" s="36"/>
      <c r="L800" s="36"/>
      <c r="M800" s="36"/>
    </row>
    <row r="801" ht="15.75" customHeight="1">
      <c r="B801" s="35"/>
      <c r="K801" s="36"/>
      <c r="L801" s="36"/>
      <c r="M801" s="36"/>
    </row>
    <row r="802" ht="15.75" customHeight="1">
      <c r="B802" s="35"/>
      <c r="K802" s="36"/>
      <c r="L802" s="36"/>
      <c r="M802" s="36"/>
    </row>
    <row r="803" ht="15.75" customHeight="1">
      <c r="B803" s="35"/>
      <c r="K803" s="36"/>
      <c r="L803" s="36"/>
      <c r="M803" s="36"/>
    </row>
    <row r="804" ht="15.75" customHeight="1">
      <c r="B804" s="35"/>
      <c r="K804" s="36"/>
      <c r="L804" s="36"/>
      <c r="M804" s="36"/>
    </row>
    <row r="805" ht="15.75" customHeight="1">
      <c r="B805" s="35"/>
      <c r="K805" s="36"/>
      <c r="L805" s="36"/>
      <c r="M805" s="36"/>
    </row>
    <row r="806" ht="15.75" customHeight="1">
      <c r="B806" s="35"/>
      <c r="K806" s="36"/>
      <c r="L806" s="36"/>
      <c r="M806" s="36"/>
    </row>
    <row r="807" ht="15.75" customHeight="1">
      <c r="B807" s="35"/>
      <c r="K807" s="36"/>
      <c r="L807" s="36"/>
      <c r="M807" s="36"/>
    </row>
    <row r="808" ht="15.75" customHeight="1">
      <c r="B808" s="35"/>
      <c r="K808" s="36"/>
      <c r="L808" s="36"/>
      <c r="M808" s="36"/>
    </row>
    <row r="809" ht="15.75" customHeight="1">
      <c r="B809" s="35"/>
      <c r="K809" s="36"/>
      <c r="L809" s="36"/>
      <c r="M809" s="36"/>
    </row>
    <row r="810" ht="15.75" customHeight="1">
      <c r="B810" s="35"/>
      <c r="K810" s="36"/>
      <c r="L810" s="36"/>
      <c r="M810" s="36"/>
    </row>
    <row r="811" ht="15.75" customHeight="1">
      <c r="B811" s="35"/>
      <c r="K811" s="36"/>
      <c r="L811" s="36"/>
      <c r="M811" s="36"/>
    </row>
    <row r="812" ht="15.75" customHeight="1">
      <c r="B812" s="35"/>
      <c r="K812" s="36"/>
      <c r="L812" s="36"/>
      <c r="M812" s="36"/>
    </row>
    <row r="813" ht="15.75" customHeight="1">
      <c r="B813" s="35"/>
      <c r="K813" s="36"/>
      <c r="L813" s="36"/>
      <c r="M813" s="36"/>
    </row>
    <row r="814" ht="15.75" customHeight="1">
      <c r="B814" s="35"/>
      <c r="K814" s="36"/>
      <c r="L814" s="36"/>
      <c r="M814" s="36"/>
    </row>
    <row r="815" ht="15.75" customHeight="1">
      <c r="B815" s="35"/>
      <c r="K815" s="36"/>
      <c r="L815" s="36"/>
      <c r="M815" s="36"/>
    </row>
    <row r="816" ht="15.75" customHeight="1">
      <c r="B816" s="35"/>
      <c r="K816" s="36"/>
      <c r="L816" s="36"/>
      <c r="M816" s="36"/>
    </row>
    <row r="817" ht="15.75" customHeight="1">
      <c r="B817" s="35"/>
      <c r="K817" s="36"/>
      <c r="L817" s="36"/>
      <c r="M817" s="36"/>
    </row>
    <row r="818" ht="15.75" customHeight="1">
      <c r="B818" s="35"/>
      <c r="K818" s="36"/>
      <c r="L818" s="36"/>
      <c r="M818" s="36"/>
    </row>
    <row r="819" ht="15.75" customHeight="1">
      <c r="B819" s="35"/>
      <c r="K819" s="36"/>
      <c r="L819" s="36"/>
      <c r="M819" s="36"/>
    </row>
    <row r="820" ht="15.75" customHeight="1">
      <c r="B820" s="35"/>
      <c r="K820" s="36"/>
      <c r="L820" s="36"/>
      <c r="M820" s="36"/>
    </row>
    <row r="821" ht="15.75" customHeight="1">
      <c r="B821" s="35"/>
      <c r="K821" s="36"/>
      <c r="L821" s="36"/>
      <c r="M821" s="36"/>
    </row>
    <row r="822" ht="15.75" customHeight="1">
      <c r="B822" s="35"/>
      <c r="K822" s="36"/>
      <c r="L822" s="36"/>
      <c r="M822" s="36"/>
    </row>
    <row r="823" ht="15.75" customHeight="1">
      <c r="B823" s="35"/>
      <c r="K823" s="36"/>
      <c r="L823" s="36"/>
      <c r="M823" s="36"/>
    </row>
    <row r="824" ht="15.75" customHeight="1">
      <c r="B824" s="35"/>
      <c r="K824" s="36"/>
      <c r="L824" s="36"/>
      <c r="M824" s="36"/>
    </row>
    <row r="825" ht="15.75" customHeight="1">
      <c r="B825" s="35"/>
      <c r="K825" s="36"/>
      <c r="L825" s="36"/>
      <c r="M825" s="36"/>
    </row>
    <row r="826" ht="15.75" customHeight="1">
      <c r="B826" s="35"/>
      <c r="K826" s="36"/>
      <c r="L826" s="36"/>
      <c r="M826" s="36"/>
    </row>
    <row r="827" ht="15.75" customHeight="1">
      <c r="B827" s="35"/>
      <c r="K827" s="36"/>
      <c r="L827" s="36"/>
      <c r="M827" s="36"/>
    </row>
    <row r="828" ht="15.75" customHeight="1">
      <c r="B828" s="35"/>
      <c r="K828" s="36"/>
      <c r="L828" s="36"/>
      <c r="M828" s="36"/>
    </row>
    <row r="829" ht="15.75" customHeight="1">
      <c r="B829" s="35"/>
      <c r="K829" s="36"/>
      <c r="L829" s="36"/>
      <c r="M829" s="36"/>
    </row>
    <row r="830" ht="15.75" customHeight="1">
      <c r="B830" s="35"/>
      <c r="K830" s="36"/>
      <c r="L830" s="36"/>
      <c r="M830" s="36"/>
    </row>
    <row r="831" ht="15.75" customHeight="1">
      <c r="B831" s="35"/>
      <c r="K831" s="36"/>
      <c r="L831" s="36"/>
      <c r="M831" s="36"/>
    </row>
    <row r="832" ht="15.75" customHeight="1">
      <c r="B832" s="35"/>
      <c r="K832" s="36"/>
      <c r="L832" s="36"/>
      <c r="M832" s="36"/>
    </row>
    <row r="833" ht="15.75" customHeight="1">
      <c r="B833" s="35"/>
      <c r="K833" s="36"/>
      <c r="L833" s="36"/>
      <c r="M833" s="36"/>
    </row>
    <row r="834" ht="15.75" customHeight="1">
      <c r="B834" s="35"/>
      <c r="K834" s="36"/>
      <c r="L834" s="36"/>
      <c r="M834" s="36"/>
    </row>
    <row r="835" ht="15.75" customHeight="1">
      <c r="B835" s="35"/>
      <c r="K835" s="36"/>
      <c r="L835" s="36"/>
      <c r="M835" s="36"/>
    </row>
    <row r="836" ht="15.75" customHeight="1">
      <c r="B836" s="35"/>
      <c r="K836" s="36"/>
      <c r="L836" s="36"/>
      <c r="M836" s="36"/>
    </row>
    <row r="837" ht="15.75" customHeight="1">
      <c r="B837" s="35"/>
      <c r="K837" s="36"/>
      <c r="L837" s="36"/>
      <c r="M837" s="36"/>
    </row>
    <row r="838" ht="15.75" customHeight="1">
      <c r="B838" s="35"/>
      <c r="K838" s="36"/>
      <c r="L838" s="36"/>
      <c r="M838" s="36"/>
    </row>
    <row r="839" ht="15.75" customHeight="1">
      <c r="B839" s="35"/>
      <c r="K839" s="36"/>
      <c r="L839" s="36"/>
      <c r="M839" s="36"/>
    </row>
    <row r="840" ht="15.75" customHeight="1">
      <c r="B840" s="35"/>
      <c r="K840" s="36"/>
      <c r="L840" s="36"/>
      <c r="M840" s="36"/>
    </row>
    <row r="841" ht="15.75" customHeight="1">
      <c r="B841" s="35"/>
      <c r="K841" s="36"/>
      <c r="L841" s="36"/>
      <c r="M841" s="36"/>
    </row>
    <row r="842" ht="15.75" customHeight="1">
      <c r="B842" s="35"/>
      <c r="K842" s="36"/>
      <c r="L842" s="36"/>
      <c r="M842" s="36"/>
    </row>
    <row r="843" ht="15.75" customHeight="1">
      <c r="B843" s="35"/>
      <c r="K843" s="36"/>
      <c r="L843" s="36"/>
      <c r="M843" s="36"/>
    </row>
    <row r="844" ht="15.75" customHeight="1">
      <c r="B844" s="35"/>
      <c r="K844" s="36"/>
      <c r="L844" s="36"/>
      <c r="M844" s="36"/>
    </row>
    <row r="845" ht="15.75" customHeight="1">
      <c r="B845" s="35"/>
      <c r="K845" s="36"/>
      <c r="L845" s="36"/>
      <c r="M845" s="36"/>
    </row>
    <row r="846" ht="15.75" customHeight="1">
      <c r="B846" s="35"/>
      <c r="K846" s="36"/>
      <c r="L846" s="36"/>
      <c r="M846" s="36"/>
    </row>
    <row r="847" ht="15.75" customHeight="1">
      <c r="B847" s="35"/>
      <c r="K847" s="36"/>
      <c r="L847" s="36"/>
      <c r="M847" s="36"/>
    </row>
    <row r="848" ht="15.75" customHeight="1">
      <c r="B848" s="35"/>
      <c r="K848" s="36"/>
      <c r="L848" s="36"/>
      <c r="M848" s="36"/>
    </row>
    <row r="849" ht="15.75" customHeight="1">
      <c r="B849" s="35"/>
      <c r="K849" s="36"/>
      <c r="L849" s="36"/>
      <c r="M849" s="36"/>
    </row>
    <row r="850" ht="15.75" customHeight="1">
      <c r="B850" s="35"/>
      <c r="K850" s="36"/>
      <c r="L850" s="36"/>
      <c r="M850" s="36"/>
    </row>
    <row r="851" ht="15.75" customHeight="1">
      <c r="B851" s="35"/>
      <c r="K851" s="36"/>
      <c r="L851" s="36"/>
      <c r="M851" s="36"/>
    </row>
    <row r="852" ht="15.75" customHeight="1">
      <c r="B852" s="35"/>
      <c r="K852" s="36"/>
      <c r="L852" s="36"/>
      <c r="M852" s="36"/>
    </row>
    <row r="853" ht="15.75" customHeight="1">
      <c r="B853" s="35"/>
      <c r="K853" s="36"/>
      <c r="L853" s="36"/>
      <c r="M853" s="36"/>
    </row>
    <row r="854" ht="15.75" customHeight="1">
      <c r="B854" s="35"/>
      <c r="K854" s="36"/>
      <c r="L854" s="36"/>
      <c r="M854" s="36"/>
    </row>
    <row r="855" ht="15.75" customHeight="1">
      <c r="B855" s="35"/>
      <c r="K855" s="36"/>
      <c r="L855" s="36"/>
      <c r="M855" s="36"/>
    </row>
    <row r="856" ht="15.75" customHeight="1">
      <c r="B856" s="35"/>
      <c r="K856" s="36"/>
      <c r="L856" s="36"/>
      <c r="M856" s="36"/>
    </row>
    <row r="857" ht="15.75" customHeight="1">
      <c r="B857" s="35"/>
      <c r="K857" s="36"/>
      <c r="L857" s="36"/>
      <c r="M857" s="36"/>
    </row>
    <row r="858" ht="15.75" customHeight="1">
      <c r="B858" s="35"/>
      <c r="K858" s="36"/>
      <c r="L858" s="36"/>
      <c r="M858" s="36"/>
    </row>
    <row r="859" ht="15.75" customHeight="1">
      <c r="B859" s="35"/>
      <c r="K859" s="36"/>
      <c r="L859" s="36"/>
      <c r="M859" s="36"/>
    </row>
    <row r="860" ht="15.75" customHeight="1">
      <c r="B860" s="35"/>
      <c r="K860" s="36"/>
      <c r="L860" s="36"/>
      <c r="M860" s="36"/>
    </row>
    <row r="861" ht="15.75" customHeight="1">
      <c r="B861" s="35"/>
      <c r="K861" s="36"/>
      <c r="L861" s="36"/>
      <c r="M861" s="36"/>
    </row>
    <row r="862" ht="15.75" customHeight="1">
      <c r="B862" s="35"/>
      <c r="K862" s="36"/>
      <c r="L862" s="36"/>
      <c r="M862" s="36"/>
    </row>
    <row r="863" ht="15.75" customHeight="1">
      <c r="B863" s="35"/>
      <c r="K863" s="36"/>
      <c r="L863" s="36"/>
      <c r="M863" s="36"/>
    </row>
    <row r="864" ht="15.75" customHeight="1">
      <c r="B864" s="35"/>
      <c r="K864" s="36"/>
      <c r="L864" s="36"/>
      <c r="M864" s="36"/>
    </row>
    <row r="865" ht="15.75" customHeight="1">
      <c r="B865" s="35"/>
      <c r="K865" s="36"/>
      <c r="L865" s="36"/>
      <c r="M865" s="36"/>
    </row>
    <row r="866" ht="15.75" customHeight="1">
      <c r="B866" s="35"/>
      <c r="K866" s="36"/>
      <c r="L866" s="36"/>
      <c r="M866" s="36"/>
    </row>
    <row r="867" ht="15.75" customHeight="1">
      <c r="B867" s="35"/>
      <c r="K867" s="36"/>
      <c r="L867" s="36"/>
      <c r="M867" s="36"/>
    </row>
    <row r="868" ht="15.75" customHeight="1">
      <c r="B868" s="35"/>
      <c r="K868" s="36"/>
      <c r="L868" s="36"/>
      <c r="M868" s="36"/>
    </row>
    <row r="869" ht="15.75" customHeight="1">
      <c r="B869" s="35"/>
      <c r="K869" s="36"/>
      <c r="L869" s="36"/>
      <c r="M869" s="36"/>
    </row>
    <row r="870" ht="15.75" customHeight="1">
      <c r="B870" s="35"/>
      <c r="K870" s="36"/>
      <c r="L870" s="36"/>
      <c r="M870" s="36"/>
    </row>
    <row r="871" ht="15.75" customHeight="1">
      <c r="B871" s="35"/>
      <c r="K871" s="36"/>
      <c r="L871" s="36"/>
      <c r="M871" s="36"/>
    </row>
    <row r="872" ht="15.75" customHeight="1">
      <c r="B872" s="35"/>
      <c r="K872" s="36"/>
      <c r="L872" s="36"/>
      <c r="M872" s="36"/>
    </row>
    <row r="873" ht="15.75" customHeight="1">
      <c r="B873" s="35"/>
      <c r="K873" s="36"/>
      <c r="L873" s="36"/>
      <c r="M873" s="36"/>
    </row>
    <row r="874" ht="15.75" customHeight="1">
      <c r="B874" s="35"/>
      <c r="K874" s="36"/>
      <c r="L874" s="36"/>
      <c r="M874" s="36"/>
    </row>
    <row r="875" ht="15.75" customHeight="1">
      <c r="B875" s="35"/>
      <c r="K875" s="36"/>
      <c r="L875" s="36"/>
      <c r="M875" s="36"/>
    </row>
    <row r="876" ht="15.75" customHeight="1">
      <c r="B876" s="35"/>
      <c r="K876" s="36"/>
      <c r="L876" s="36"/>
      <c r="M876" s="36"/>
    </row>
    <row r="877" ht="15.75" customHeight="1">
      <c r="B877" s="35"/>
      <c r="K877" s="36"/>
      <c r="L877" s="36"/>
      <c r="M877" s="36"/>
    </row>
    <row r="878" ht="15.75" customHeight="1">
      <c r="B878" s="35"/>
      <c r="K878" s="36"/>
      <c r="L878" s="36"/>
      <c r="M878" s="36"/>
    </row>
    <row r="879" ht="15.75" customHeight="1">
      <c r="B879" s="35"/>
      <c r="K879" s="36"/>
      <c r="L879" s="36"/>
      <c r="M879" s="36"/>
    </row>
    <row r="880" ht="15.75" customHeight="1">
      <c r="B880" s="35"/>
      <c r="K880" s="36"/>
      <c r="L880" s="36"/>
      <c r="M880" s="36"/>
    </row>
    <row r="881" ht="15.75" customHeight="1">
      <c r="B881" s="35"/>
      <c r="K881" s="36"/>
      <c r="L881" s="36"/>
      <c r="M881" s="36"/>
    </row>
    <row r="882" ht="15.75" customHeight="1">
      <c r="B882" s="35"/>
      <c r="K882" s="36"/>
      <c r="L882" s="36"/>
      <c r="M882" s="36"/>
    </row>
    <row r="883" ht="15.75" customHeight="1">
      <c r="B883" s="35"/>
      <c r="K883" s="36"/>
      <c r="L883" s="36"/>
      <c r="M883" s="36"/>
    </row>
    <row r="884" ht="15.75" customHeight="1">
      <c r="B884" s="35"/>
      <c r="K884" s="36"/>
      <c r="L884" s="36"/>
      <c r="M884" s="36"/>
    </row>
    <row r="885" ht="15.75" customHeight="1">
      <c r="B885" s="35"/>
      <c r="K885" s="36"/>
      <c r="L885" s="36"/>
      <c r="M885" s="36"/>
    </row>
    <row r="886" ht="15.75" customHeight="1">
      <c r="B886" s="35"/>
      <c r="K886" s="36"/>
      <c r="L886" s="36"/>
      <c r="M886" s="36"/>
    </row>
    <row r="887" ht="15.75" customHeight="1">
      <c r="B887" s="35"/>
      <c r="K887" s="36"/>
      <c r="L887" s="36"/>
      <c r="M887" s="36"/>
    </row>
    <row r="888" ht="15.75" customHeight="1">
      <c r="B888" s="35"/>
      <c r="K888" s="36"/>
      <c r="L888" s="36"/>
      <c r="M888" s="36"/>
    </row>
    <row r="889" ht="15.75" customHeight="1">
      <c r="B889" s="35"/>
      <c r="K889" s="36"/>
      <c r="L889" s="36"/>
      <c r="M889" s="36"/>
    </row>
    <row r="890" ht="15.75" customHeight="1">
      <c r="B890" s="35"/>
      <c r="K890" s="36"/>
      <c r="L890" s="36"/>
      <c r="M890" s="36"/>
    </row>
    <row r="891" ht="15.75" customHeight="1">
      <c r="B891" s="35"/>
      <c r="K891" s="36"/>
      <c r="L891" s="36"/>
      <c r="M891" s="36"/>
    </row>
    <row r="892" ht="15.75" customHeight="1">
      <c r="B892" s="35"/>
      <c r="K892" s="36"/>
      <c r="L892" s="36"/>
      <c r="M892" s="36"/>
    </row>
    <row r="893" ht="15.75" customHeight="1">
      <c r="B893" s="35"/>
      <c r="K893" s="36"/>
      <c r="L893" s="36"/>
      <c r="M893" s="36"/>
    </row>
    <row r="894" ht="15.75" customHeight="1">
      <c r="B894" s="35"/>
      <c r="K894" s="36"/>
      <c r="L894" s="36"/>
      <c r="M894" s="36"/>
    </row>
    <row r="895" ht="15.75" customHeight="1">
      <c r="B895" s="35"/>
      <c r="K895" s="36"/>
      <c r="L895" s="36"/>
      <c r="M895" s="36"/>
    </row>
    <row r="896" ht="15.75" customHeight="1">
      <c r="B896" s="35"/>
      <c r="K896" s="36"/>
      <c r="L896" s="36"/>
      <c r="M896" s="36"/>
    </row>
    <row r="897" ht="15.75" customHeight="1">
      <c r="B897" s="35"/>
      <c r="K897" s="36"/>
      <c r="L897" s="36"/>
      <c r="M897" s="36"/>
    </row>
    <row r="898" ht="15.75" customHeight="1">
      <c r="B898" s="35"/>
      <c r="K898" s="36"/>
      <c r="L898" s="36"/>
      <c r="M898" s="36"/>
    </row>
    <row r="899" ht="15.75" customHeight="1">
      <c r="B899" s="35"/>
      <c r="K899" s="36"/>
      <c r="L899" s="36"/>
      <c r="M899" s="36"/>
    </row>
    <row r="900" ht="15.75" customHeight="1">
      <c r="B900" s="35"/>
      <c r="K900" s="36"/>
      <c r="L900" s="36"/>
      <c r="M900" s="36"/>
    </row>
    <row r="901" ht="15.75" customHeight="1">
      <c r="B901" s="35"/>
      <c r="K901" s="36"/>
      <c r="L901" s="36"/>
      <c r="M901" s="36"/>
    </row>
    <row r="902" ht="15.75" customHeight="1">
      <c r="B902" s="35"/>
      <c r="K902" s="36"/>
      <c r="L902" s="36"/>
      <c r="M902" s="36"/>
    </row>
    <row r="903" ht="15.75" customHeight="1">
      <c r="B903" s="35"/>
      <c r="K903" s="36"/>
      <c r="L903" s="36"/>
      <c r="M903" s="36"/>
    </row>
    <row r="904" ht="15.75" customHeight="1">
      <c r="B904" s="35"/>
      <c r="K904" s="36"/>
      <c r="L904" s="36"/>
      <c r="M904" s="36"/>
    </row>
    <row r="905" ht="15.75" customHeight="1">
      <c r="B905" s="35"/>
      <c r="K905" s="36"/>
      <c r="L905" s="36"/>
      <c r="M905" s="36"/>
    </row>
    <row r="906" ht="15.75" customHeight="1">
      <c r="B906" s="35"/>
      <c r="K906" s="36"/>
      <c r="L906" s="36"/>
      <c r="M906" s="36"/>
    </row>
    <row r="907" ht="15.75" customHeight="1">
      <c r="B907" s="35"/>
      <c r="K907" s="36"/>
      <c r="L907" s="36"/>
      <c r="M907" s="36"/>
    </row>
    <row r="908" ht="15.75" customHeight="1">
      <c r="B908" s="35"/>
      <c r="K908" s="36"/>
      <c r="L908" s="36"/>
      <c r="M908" s="36"/>
    </row>
    <row r="909" ht="15.75" customHeight="1">
      <c r="B909" s="35"/>
      <c r="K909" s="36"/>
      <c r="L909" s="36"/>
      <c r="M909" s="36"/>
    </row>
    <row r="910" ht="15.75" customHeight="1">
      <c r="B910" s="35"/>
      <c r="K910" s="36"/>
      <c r="L910" s="36"/>
      <c r="M910" s="36"/>
    </row>
    <row r="911" ht="15.75" customHeight="1">
      <c r="B911" s="35"/>
      <c r="K911" s="36"/>
      <c r="L911" s="36"/>
      <c r="M911" s="36"/>
    </row>
    <row r="912" ht="15.75" customHeight="1">
      <c r="B912" s="35"/>
      <c r="K912" s="36"/>
      <c r="L912" s="36"/>
      <c r="M912" s="36"/>
    </row>
    <row r="913" ht="15.75" customHeight="1">
      <c r="B913" s="35"/>
      <c r="K913" s="36"/>
      <c r="L913" s="36"/>
      <c r="M913" s="36"/>
    </row>
    <row r="914" ht="15.75" customHeight="1">
      <c r="B914" s="35"/>
      <c r="K914" s="36"/>
      <c r="L914" s="36"/>
      <c r="M914" s="36"/>
    </row>
    <row r="915" ht="15.75" customHeight="1">
      <c r="B915" s="35"/>
      <c r="K915" s="36"/>
      <c r="L915" s="36"/>
      <c r="M915" s="36"/>
    </row>
    <row r="916" ht="15.75" customHeight="1">
      <c r="B916" s="35"/>
      <c r="K916" s="36"/>
      <c r="L916" s="36"/>
      <c r="M916" s="36"/>
    </row>
    <row r="917" ht="15.75" customHeight="1">
      <c r="B917" s="35"/>
      <c r="K917" s="36"/>
      <c r="L917" s="36"/>
      <c r="M917" s="36"/>
    </row>
    <row r="918" ht="15.75" customHeight="1">
      <c r="B918" s="35"/>
      <c r="K918" s="36"/>
      <c r="L918" s="36"/>
      <c r="M918" s="36"/>
    </row>
    <row r="919" ht="15.75" customHeight="1">
      <c r="B919" s="35"/>
      <c r="K919" s="36"/>
      <c r="L919" s="36"/>
      <c r="M919" s="36"/>
    </row>
    <row r="920" ht="15.75" customHeight="1">
      <c r="B920" s="35"/>
      <c r="K920" s="36"/>
      <c r="L920" s="36"/>
      <c r="M920" s="36"/>
    </row>
    <row r="921" ht="15.75" customHeight="1">
      <c r="B921" s="35"/>
      <c r="K921" s="36"/>
      <c r="L921" s="36"/>
      <c r="M921" s="36"/>
    </row>
    <row r="922" ht="15.75" customHeight="1">
      <c r="B922" s="35"/>
      <c r="K922" s="36"/>
      <c r="L922" s="36"/>
      <c r="M922" s="36"/>
    </row>
    <row r="923" ht="15.75" customHeight="1">
      <c r="B923" s="35"/>
      <c r="K923" s="36"/>
      <c r="L923" s="36"/>
      <c r="M923" s="36"/>
    </row>
    <row r="924" ht="15.75" customHeight="1">
      <c r="B924" s="35"/>
      <c r="K924" s="36"/>
      <c r="L924" s="36"/>
      <c r="M924" s="36"/>
    </row>
    <row r="925" ht="15.75" customHeight="1">
      <c r="B925" s="35"/>
      <c r="K925" s="36"/>
      <c r="L925" s="36"/>
      <c r="M925" s="36"/>
    </row>
    <row r="926" ht="15.75" customHeight="1">
      <c r="B926" s="35"/>
      <c r="K926" s="36"/>
      <c r="L926" s="36"/>
      <c r="M926" s="36"/>
    </row>
    <row r="927" ht="15.75" customHeight="1">
      <c r="B927" s="35"/>
      <c r="K927" s="36"/>
      <c r="L927" s="36"/>
      <c r="M927" s="36"/>
    </row>
    <row r="928" ht="15.75" customHeight="1">
      <c r="B928" s="35"/>
      <c r="K928" s="36"/>
      <c r="L928" s="36"/>
      <c r="M928" s="36"/>
    </row>
    <row r="929" ht="15.75" customHeight="1">
      <c r="B929" s="35"/>
      <c r="K929" s="36"/>
      <c r="L929" s="36"/>
      <c r="M929" s="36"/>
    </row>
    <row r="930" ht="15.75" customHeight="1">
      <c r="B930" s="35"/>
      <c r="K930" s="36"/>
      <c r="L930" s="36"/>
      <c r="M930" s="36"/>
    </row>
    <row r="931" ht="15.75" customHeight="1">
      <c r="B931" s="35"/>
      <c r="K931" s="36"/>
      <c r="L931" s="36"/>
      <c r="M931" s="36"/>
    </row>
    <row r="932" ht="15.75" customHeight="1">
      <c r="B932" s="35"/>
      <c r="K932" s="36"/>
      <c r="L932" s="36"/>
      <c r="M932" s="36"/>
    </row>
    <row r="933" ht="15.75" customHeight="1">
      <c r="B933" s="35"/>
      <c r="K933" s="36"/>
      <c r="L933" s="36"/>
      <c r="M933" s="36"/>
    </row>
    <row r="934" ht="15.75" customHeight="1">
      <c r="B934" s="35"/>
      <c r="K934" s="36"/>
      <c r="L934" s="36"/>
      <c r="M934" s="36"/>
    </row>
    <row r="935" ht="15.75" customHeight="1">
      <c r="B935" s="35"/>
      <c r="K935" s="36"/>
      <c r="L935" s="36"/>
      <c r="M935" s="36"/>
    </row>
    <row r="936" ht="15.75" customHeight="1">
      <c r="B936" s="35"/>
      <c r="K936" s="36"/>
      <c r="L936" s="36"/>
      <c r="M936" s="36"/>
    </row>
    <row r="937" ht="15.75" customHeight="1">
      <c r="B937" s="35"/>
      <c r="K937" s="36"/>
      <c r="L937" s="36"/>
      <c r="M937" s="36"/>
    </row>
    <row r="938" ht="15.75" customHeight="1">
      <c r="B938" s="35"/>
      <c r="K938" s="36"/>
      <c r="L938" s="36"/>
      <c r="M938" s="36"/>
    </row>
    <row r="939" ht="15.75" customHeight="1">
      <c r="B939" s="35"/>
      <c r="K939" s="36"/>
      <c r="L939" s="36"/>
      <c r="M939" s="36"/>
    </row>
    <row r="940" ht="15.75" customHeight="1">
      <c r="B940" s="35"/>
      <c r="K940" s="36"/>
      <c r="L940" s="36"/>
      <c r="M940" s="36"/>
    </row>
    <row r="941" ht="15.75" customHeight="1">
      <c r="B941" s="35"/>
      <c r="K941" s="36"/>
      <c r="L941" s="36"/>
      <c r="M941" s="36"/>
    </row>
    <row r="942" ht="15.75" customHeight="1">
      <c r="B942" s="35"/>
      <c r="K942" s="36"/>
      <c r="L942" s="36"/>
      <c r="M942" s="36"/>
    </row>
    <row r="943" ht="15.75" customHeight="1">
      <c r="B943" s="35"/>
      <c r="K943" s="36"/>
      <c r="L943" s="36"/>
      <c r="M943" s="36"/>
    </row>
    <row r="944" ht="15.75" customHeight="1">
      <c r="B944" s="35"/>
      <c r="K944" s="36"/>
      <c r="L944" s="36"/>
      <c r="M944" s="36"/>
    </row>
    <row r="945" ht="15.75" customHeight="1">
      <c r="B945" s="35"/>
      <c r="K945" s="36"/>
      <c r="L945" s="36"/>
      <c r="M945" s="36"/>
    </row>
    <row r="946" ht="15.75" customHeight="1">
      <c r="B946" s="35"/>
      <c r="K946" s="36"/>
      <c r="L946" s="36"/>
      <c r="M946" s="36"/>
    </row>
    <row r="947" ht="15.75" customHeight="1">
      <c r="B947" s="35"/>
      <c r="K947" s="36"/>
      <c r="L947" s="36"/>
      <c r="M947" s="36"/>
    </row>
    <row r="948" ht="15.75" customHeight="1">
      <c r="B948" s="35"/>
      <c r="K948" s="36"/>
      <c r="L948" s="36"/>
      <c r="M948" s="36"/>
    </row>
    <row r="949" ht="15.75" customHeight="1">
      <c r="B949" s="35"/>
      <c r="K949" s="36"/>
      <c r="L949" s="36"/>
      <c r="M949" s="36"/>
    </row>
    <row r="950" ht="15.75" customHeight="1">
      <c r="B950" s="35"/>
      <c r="K950" s="36"/>
      <c r="L950" s="36"/>
      <c r="M950" s="36"/>
    </row>
    <row r="951" ht="15.75" customHeight="1">
      <c r="B951" s="35"/>
      <c r="K951" s="36"/>
      <c r="L951" s="36"/>
      <c r="M951" s="36"/>
    </row>
    <row r="952" ht="15.75" customHeight="1">
      <c r="B952" s="35"/>
      <c r="K952" s="36"/>
      <c r="L952" s="36"/>
      <c r="M952" s="36"/>
    </row>
    <row r="953" ht="15.75" customHeight="1">
      <c r="B953" s="35"/>
      <c r="K953" s="36"/>
      <c r="L953" s="36"/>
      <c r="M953" s="36"/>
    </row>
    <row r="954" ht="15.75" customHeight="1">
      <c r="B954" s="35"/>
      <c r="K954" s="36"/>
      <c r="L954" s="36"/>
      <c r="M954" s="36"/>
    </row>
    <row r="955" ht="15.75" customHeight="1">
      <c r="B955" s="35"/>
      <c r="K955" s="36"/>
      <c r="L955" s="36"/>
      <c r="M955" s="36"/>
    </row>
    <row r="956" ht="15.75" customHeight="1">
      <c r="B956" s="35"/>
      <c r="K956" s="36"/>
      <c r="L956" s="36"/>
      <c r="M956" s="36"/>
    </row>
    <row r="957" ht="15.75" customHeight="1">
      <c r="B957" s="35"/>
      <c r="K957" s="36"/>
      <c r="L957" s="36"/>
      <c r="M957" s="36"/>
    </row>
    <row r="958" ht="15.75" customHeight="1">
      <c r="B958" s="35"/>
      <c r="K958" s="36"/>
      <c r="L958" s="36"/>
      <c r="M958" s="36"/>
    </row>
    <row r="959" ht="15.75" customHeight="1">
      <c r="B959" s="35"/>
      <c r="K959" s="36"/>
      <c r="L959" s="36"/>
      <c r="M959" s="36"/>
    </row>
    <row r="960" ht="15.75" customHeight="1">
      <c r="B960" s="35"/>
      <c r="K960" s="36"/>
      <c r="L960" s="36"/>
      <c r="M960" s="36"/>
    </row>
    <row r="961" ht="15.75" customHeight="1">
      <c r="B961" s="35"/>
      <c r="K961" s="36"/>
      <c r="L961" s="36"/>
      <c r="M961" s="36"/>
    </row>
    <row r="962" ht="15.75" customHeight="1">
      <c r="B962" s="35"/>
      <c r="K962" s="36"/>
      <c r="L962" s="36"/>
      <c r="M962" s="36"/>
    </row>
    <row r="963" ht="15.75" customHeight="1">
      <c r="B963" s="35"/>
      <c r="K963" s="36"/>
      <c r="L963" s="36"/>
      <c r="M963" s="36"/>
    </row>
    <row r="964" ht="15.75" customHeight="1">
      <c r="B964" s="35"/>
      <c r="K964" s="36"/>
      <c r="L964" s="36"/>
      <c r="M964" s="36"/>
    </row>
    <row r="965" ht="15.75" customHeight="1">
      <c r="B965" s="35"/>
      <c r="K965" s="36"/>
      <c r="L965" s="36"/>
      <c r="M965" s="36"/>
    </row>
    <row r="966" ht="15.75" customHeight="1">
      <c r="B966" s="35"/>
      <c r="K966" s="36"/>
      <c r="L966" s="36"/>
      <c r="M966" s="36"/>
    </row>
    <row r="967" ht="15.75" customHeight="1">
      <c r="B967" s="35"/>
      <c r="K967" s="36"/>
      <c r="L967" s="36"/>
      <c r="M967" s="36"/>
    </row>
    <row r="968" ht="15.75" customHeight="1">
      <c r="B968" s="35"/>
      <c r="K968" s="36"/>
      <c r="L968" s="36"/>
      <c r="M968" s="36"/>
    </row>
    <row r="969" ht="15.75" customHeight="1">
      <c r="B969" s="35"/>
      <c r="K969" s="36"/>
      <c r="L969" s="36"/>
      <c r="M969" s="36"/>
    </row>
    <row r="970" ht="15.75" customHeight="1">
      <c r="B970" s="35"/>
      <c r="K970" s="36"/>
      <c r="L970" s="36"/>
      <c r="M970" s="36"/>
    </row>
    <row r="971" ht="15.75" customHeight="1">
      <c r="B971" s="35"/>
      <c r="K971" s="36"/>
      <c r="L971" s="36"/>
      <c r="M971" s="36"/>
    </row>
    <row r="972" ht="15.75" customHeight="1">
      <c r="B972" s="35"/>
      <c r="K972" s="36"/>
      <c r="L972" s="36"/>
      <c r="M972" s="36"/>
    </row>
    <row r="973" ht="15.75" customHeight="1">
      <c r="B973" s="35"/>
      <c r="K973" s="36"/>
      <c r="L973" s="36"/>
      <c r="M973" s="36"/>
    </row>
    <row r="974" ht="15.75" customHeight="1">
      <c r="B974" s="35"/>
      <c r="K974" s="36"/>
      <c r="L974" s="36"/>
      <c r="M974" s="36"/>
    </row>
    <row r="975" ht="15.75" customHeight="1">
      <c r="B975" s="35"/>
      <c r="K975" s="36"/>
      <c r="L975" s="36"/>
      <c r="M975" s="36"/>
    </row>
    <row r="976" ht="15.75" customHeight="1">
      <c r="B976" s="35"/>
      <c r="K976" s="36"/>
      <c r="L976" s="36"/>
      <c r="M976" s="36"/>
    </row>
    <row r="977" ht="15.75" customHeight="1">
      <c r="B977" s="35"/>
      <c r="K977" s="36"/>
      <c r="L977" s="36"/>
      <c r="M977" s="36"/>
    </row>
    <row r="978" ht="15.75" customHeight="1">
      <c r="B978" s="35"/>
      <c r="K978" s="36"/>
      <c r="L978" s="36"/>
      <c r="M978" s="36"/>
    </row>
    <row r="979" ht="15.75" customHeight="1">
      <c r="B979" s="35"/>
      <c r="K979" s="36"/>
      <c r="L979" s="36"/>
      <c r="M979" s="36"/>
    </row>
    <row r="980" ht="15.75" customHeight="1">
      <c r="B980" s="35"/>
      <c r="K980" s="36"/>
      <c r="L980" s="36"/>
      <c r="M980" s="36"/>
    </row>
    <row r="981" ht="15.75" customHeight="1">
      <c r="B981" s="35"/>
      <c r="K981" s="36"/>
      <c r="L981" s="36"/>
      <c r="M981" s="36"/>
    </row>
    <row r="982" ht="15.75" customHeight="1">
      <c r="B982" s="35"/>
      <c r="K982" s="36"/>
      <c r="L982" s="36"/>
      <c r="M982" s="36"/>
    </row>
    <row r="983" ht="15.75" customHeight="1">
      <c r="B983" s="35"/>
      <c r="K983" s="36"/>
      <c r="L983" s="36"/>
      <c r="M983" s="36"/>
    </row>
    <row r="984" ht="15.75" customHeight="1">
      <c r="B984" s="35"/>
      <c r="K984" s="36"/>
      <c r="L984" s="36"/>
      <c r="M984" s="36"/>
    </row>
    <row r="985" ht="15.75" customHeight="1">
      <c r="B985" s="35"/>
      <c r="K985" s="36"/>
      <c r="L985" s="36"/>
      <c r="M985" s="36"/>
    </row>
    <row r="986" ht="15.75" customHeight="1">
      <c r="B986" s="35"/>
      <c r="K986" s="36"/>
      <c r="L986" s="36"/>
      <c r="M986" s="36"/>
    </row>
    <row r="987" ht="15.75" customHeight="1">
      <c r="B987" s="35"/>
      <c r="K987" s="36"/>
      <c r="L987" s="36"/>
      <c r="M987" s="36"/>
    </row>
    <row r="988" ht="15.75" customHeight="1">
      <c r="B988" s="35"/>
      <c r="K988" s="36"/>
      <c r="L988" s="36"/>
      <c r="M988" s="36"/>
    </row>
    <row r="989" ht="15.75" customHeight="1">
      <c r="B989" s="35"/>
      <c r="K989" s="36"/>
      <c r="L989" s="36"/>
      <c r="M989" s="36"/>
    </row>
    <row r="990" ht="15.75" customHeight="1">
      <c r="B990" s="35"/>
      <c r="K990" s="36"/>
      <c r="L990" s="36"/>
      <c r="M990" s="36"/>
    </row>
    <row r="991" ht="15.75" customHeight="1">
      <c r="B991" s="35"/>
      <c r="K991" s="36"/>
      <c r="L991" s="36"/>
      <c r="M991" s="36"/>
    </row>
    <row r="992" ht="15.75" customHeight="1">
      <c r="B992" s="35"/>
      <c r="K992" s="36"/>
      <c r="L992" s="36"/>
      <c r="M992" s="36"/>
    </row>
    <row r="993" ht="15.75" customHeight="1">
      <c r="B993" s="35"/>
      <c r="K993" s="36"/>
      <c r="L993" s="36"/>
      <c r="M993" s="36"/>
    </row>
    <row r="994" ht="15.75" customHeight="1">
      <c r="B994" s="35"/>
      <c r="K994" s="36"/>
      <c r="L994" s="36"/>
      <c r="M994" s="36"/>
    </row>
    <row r="995" ht="15.75" customHeight="1">
      <c r="B995" s="35"/>
      <c r="K995" s="36"/>
      <c r="L995" s="36"/>
      <c r="M995" s="36"/>
    </row>
    <row r="996" ht="15.75" customHeight="1">
      <c r="B996" s="35"/>
      <c r="K996" s="36"/>
      <c r="L996" s="36"/>
      <c r="M996" s="36"/>
    </row>
    <row r="997" ht="15.75" customHeight="1">
      <c r="B997" s="35"/>
      <c r="K997" s="36"/>
      <c r="L997" s="36"/>
      <c r="M997" s="36"/>
    </row>
    <row r="998" ht="15.75" customHeight="1">
      <c r="B998" s="35"/>
      <c r="K998" s="36"/>
      <c r="L998" s="36"/>
      <c r="M998" s="36"/>
    </row>
    <row r="999" ht="15.75" customHeight="1">
      <c r="B999" s="35"/>
      <c r="K999" s="36"/>
      <c r="L999" s="36"/>
      <c r="M999" s="36"/>
    </row>
    <row r="1000" ht="15.75" customHeight="1">
      <c r="B1000" s="35"/>
      <c r="K1000" s="36"/>
      <c r="L1000" s="36"/>
      <c r="M1000" s="36"/>
    </row>
  </sheetData>
  <hyperlinks>
    <hyperlink r:id="rId1" ref="A2"/>
    <hyperlink r:id="rId2" ref="B2"/>
    <hyperlink r:id="rId3" ref="C2"/>
    <hyperlink r:id="rId4" ref="D2"/>
    <hyperlink r:id="rId5" ref="E2"/>
    <hyperlink r:id="rId6" ref="F2"/>
    <hyperlink r:id="rId7" ref="G2"/>
    <hyperlink r:id="rId8" ref="N2"/>
    <hyperlink r:id="rId9" ref="O2"/>
    <hyperlink r:id="rId10" ref="P2"/>
    <hyperlink r:id="rId11" ref="Q2"/>
    <hyperlink r:id="rId12" ref="R2"/>
    <hyperlink r:id="rId13" ref="S2"/>
    <hyperlink r:id="rId14" ref="T2"/>
    <hyperlink r:id="rId15" ref="U2"/>
    <hyperlink r:id="rId16" ref="V2"/>
    <hyperlink r:id="rId17" ref="W2"/>
    <hyperlink r:id="rId18" ref="X2"/>
    <hyperlink r:id="rId19" ref="Y2"/>
    <hyperlink r:id="rId20" ref="Z2"/>
    <hyperlink r:id="rId21" ref="AA2"/>
    <hyperlink r:id="rId22" ref="AB2"/>
    <hyperlink r:id="rId23" ref="AC2"/>
    <hyperlink r:id="rId24" ref="AD2"/>
    <hyperlink r:id="rId25" ref="AE2"/>
    <hyperlink r:id="rId26" ref="AF2"/>
    <hyperlink r:id="rId27" ref="AG2"/>
    <hyperlink r:id="rId28" ref="AH2"/>
    <hyperlink r:id="rId29" ref="AI2"/>
    <hyperlink r:id="rId30" ref="BC2"/>
    <hyperlink r:id="rId31" ref="BD2"/>
    <hyperlink r:id="rId32" ref="A3"/>
    <hyperlink r:id="rId33" ref="B3"/>
    <hyperlink r:id="rId34" ref="C3"/>
    <hyperlink r:id="rId35" ref="D3"/>
    <hyperlink r:id="rId36" ref="E3"/>
    <hyperlink r:id="rId37" ref="F3"/>
    <hyperlink r:id="rId38" ref="G3"/>
    <hyperlink r:id="rId39" ref="N3"/>
    <hyperlink r:id="rId40" ref="O3"/>
    <hyperlink r:id="rId41" ref="P3"/>
    <hyperlink r:id="rId42" ref="Q3"/>
    <hyperlink r:id="rId43" ref="R3"/>
    <hyperlink r:id="rId44" ref="S3"/>
    <hyperlink r:id="rId45" ref="T3"/>
    <hyperlink r:id="rId46" ref="U3"/>
    <hyperlink r:id="rId47" ref="V3"/>
    <hyperlink r:id="rId48" ref="W3"/>
    <hyperlink r:id="rId49" ref="X3"/>
    <hyperlink r:id="rId50" ref="Y3"/>
    <hyperlink r:id="rId51" ref="Z3"/>
    <hyperlink r:id="rId52" ref="AA3"/>
    <hyperlink r:id="rId53" ref="AB3"/>
    <hyperlink r:id="rId54" ref="AC3"/>
    <hyperlink r:id="rId55" ref="AD3"/>
    <hyperlink r:id="rId56" ref="AE3"/>
    <hyperlink r:id="rId57" ref="AF3"/>
    <hyperlink r:id="rId58" ref="AG3"/>
    <hyperlink r:id="rId59" ref="AH3"/>
    <hyperlink r:id="rId60" ref="AI3"/>
    <hyperlink r:id="rId61" ref="BC3"/>
    <hyperlink r:id="rId62" ref="BD3"/>
    <hyperlink r:id="rId63" ref="A4"/>
    <hyperlink r:id="rId64" ref="B4"/>
    <hyperlink r:id="rId65" ref="C4"/>
    <hyperlink r:id="rId66" ref="D4"/>
    <hyperlink r:id="rId67" ref="E4"/>
    <hyperlink r:id="rId68" ref="F4"/>
    <hyperlink r:id="rId69" ref="G4"/>
    <hyperlink r:id="rId70" ref="N4"/>
    <hyperlink r:id="rId71" ref="O4"/>
    <hyperlink r:id="rId72" ref="P4"/>
    <hyperlink r:id="rId73" ref="Q4"/>
    <hyperlink r:id="rId74" ref="R4"/>
    <hyperlink r:id="rId75" ref="S4"/>
    <hyperlink r:id="rId76" ref="T4"/>
    <hyperlink r:id="rId77" ref="U4"/>
    <hyperlink r:id="rId78" ref="V4"/>
    <hyperlink r:id="rId79" ref="W4"/>
    <hyperlink r:id="rId80" ref="X4"/>
    <hyperlink r:id="rId81" ref="Y4"/>
    <hyperlink r:id="rId82" ref="Z4"/>
    <hyperlink r:id="rId83" ref="AA4"/>
    <hyperlink r:id="rId84" ref="AB4"/>
    <hyperlink r:id="rId85" ref="AC4"/>
    <hyperlink r:id="rId86" ref="AD4"/>
    <hyperlink r:id="rId87" ref="AE4"/>
    <hyperlink r:id="rId88" ref="AF4"/>
    <hyperlink r:id="rId89" ref="AG4"/>
    <hyperlink r:id="rId90" ref="AH4"/>
    <hyperlink r:id="rId91" ref="AI4"/>
    <hyperlink r:id="rId92" ref="BC4"/>
    <hyperlink r:id="rId93" ref="BD4"/>
    <hyperlink r:id="rId94" ref="A5"/>
    <hyperlink r:id="rId95" ref="B5"/>
    <hyperlink r:id="rId96" ref="C5"/>
    <hyperlink r:id="rId97" ref="D5"/>
    <hyperlink r:id="rId98" ref="E5"/>
    <hyperlink r:id="rId99" ref="F5"/>
    <hyperlink r:id="rId100" ref="G5"/>
    <hyperlink r:id="rId101" ref="N5"/>
    <hyperlink r:id="rId102" ref="O5"/>
    <hyperlink r:id="rId103" ref="P5"/>
    <hyperlink r:id="rId104" ref="Q5"/>
    <hyperlink r:id="rId105" ref="R5"/>
    <hyperlink r:id="rId106" ref="S5"/>
    <hyperlink r:id="rId107" ref="T5"/>
    <hyperlink r:id="rId108" ref="U5"/>
    <hyperlink r:id="rId109" ref="V5"/>
    <hyperlink r:id="rId110" ref="W5"/>
    <hyperlink r:id="rId111" ref="X5"/>
    <hyperlink r:id="rId112" ref="Y5"/>
    <hyperlink r:id="rId113" ref="Z5"/>
    <hyperlink r:id="rId114" ref="AA5"/>
    <hyperlink r:id="rId115" ref="AB5"/>
    <hyperlink r:id="rId116" ref="AC5"/>
    <hyperlink r:id="rId117" ref="AD5"/>
    <hyperlink r:id="rId118" ref="AE5"/>
    <hyperlink r:id="rId119" ref="AF5"/>
    <hyperlink r:id="rId120" ref="AG5"/>
    <hyperlink r:id="rId121" ref="AH5"/>
    <hyperlink r:id="rId122" ref="AI5"/>
    <hyperlink r:id="rId123" ref="BC5"/>
    <hyperlink r:id="rId124" ref="BD5"/>
    <hyperlink r:id="rId125" ref="A6"/>
    <hyperlink r:id="rId126" ref="B6"/>
    <hyperlink r:id="rId127" ref="C6"/>
    <hyperlink r:id="rId128" ref="D6"/>
    <hyperlink r:id="rId129" ref="E6"/>
    <hyperlink r:id="rId130" ref="F6"/>
    <hyperlink r:id="rId131" ref="G6"/>
    <hyperlink r:id="rId132" ref="N6"/>
    <hyperlink r:id="rId133" ref="O6"/>
    <hyperlink r:id="rId134" ref="P6"/>
    <hyperlink r:id="rId135" ref="Q6"/>
    <hyperlink r:id="rId136" ref="R6"/>
    <hyperlink r:id="rId137" ref="S6"/>
    <hyperlink r:id="rId138" ref="T6"/>
    <hyperlink r:id="rId139" ref="U6"/>
    <hyperlink r:id="rId140" ref="V6"/>
    <hyperlink r:id="rId141" ref="W6"/>
    <hyperlink r:id="rId142" ref="X6"/>
    <hyperlink r:id="rId143" ref="Y6"/>
    <hyperlink r:id="rId144" ref="Z6"/>
    <hyperlink r:id="rId145" ref="AA6"/>
    <hyperlink r:id="rId146" ref="AB6"/>
    <hyperlink r:id="rId147" ref="AC6"/>
    <hyperlink r:id="rId148" ref="AD6"/>
    <hyperlink r:id="rId149" ref="AE6"/>
    <hyperlink r:id="rId150" ref="AF6"/>
    <hyperlink r:id="rId151" ref="AG6"/>
    <hyperlink r:id="rId152" ref="AH6"/>
    <hyperlink r:id="rId153" ref="AI6"/>
    <hyperlink r:id="rId154" ref="BC6"/>
    <hyperlink r:id="rId155" ref="BD6"/>
    <hyperlink r:id="rId156" ref="A7"/>
    <hyperlink r:id="rId157" ref="B7"/>
    <hyperlink r:id="rId158" ref="C7"/>
    <hyperlink r:id="rId159" ref="D7"/>
    <hyperlink r:id="rId160" ref="E7"/>
    <hyperlink r:id="rId161" ref="F7"/>
    <hyperlink r:id="rId162" ref="G7"/>
    <hyperlink r:id="rId163" ref="N7"/>
    <hyperlink r:id="rId164" ref="O7"/>
    <hyperlink r:id="rId165" ref="P7"/>
    <hyperlink r:id="rId166" ref="Q7"/>
    <hyperlink r:id="rId167" ref="R7"/>
    <hyperlink r:id="rId168" ref="S7"/>
    <hyperlink r:id="rId169" ref="T7"/>
    <hyperlink r:id="rId170" ref="U7"/>
    <hyperlink r:id="rId171" ref="V7"/>
    <hyperlink r:id="rId172" ref="W7"/>
    <hyperlink r:id="rId173" ref="X7"/>
    <hyperlink r:id="rId174" ref="Y7"/>
    <hyperlink r:id="rId175" ref="Z7"/>
    <hyperlink r:id="rId176" ref="AA7"/>
    <hyperlink r:id="rId177" ref="AB7"/>
    <hyperlink r:id="rId178" ref="AC7"/>
    <hyperlink r:id="rId179" ref="AD7"/>
    <hyperlink r:id="rId180" ref="AE7"/>
    <hyperlink r:id="rId181" ref="AF7"/>
    <hyperlink r:id="rId182" ref="AG7"/>
    <hyperlink r:id="rId183" ref="AH7"/>
    <hyperlink r:id="rId184" ref="AI7"/>
    <hyperlink r:id="rId185" ref="BC7"/>
    <hyperlink r:id="rId186" ref="BD7"/>
    <hyperlink r:id="rId187" ref="A8"/>
    <hyperlink r:id="rId188" ref="B8"/>
    <hyperlink r:id="rId189" ref="C8"/>
    <hyperlink r:id="rId190" ref="D8"/>
    <hyperlink r:id="rId191" ref="E8"/>
    <hyperlink r:id="rId192" ref="F8"/>
    <hyperlink r:id="rId193" ref="G8"/>
    <hyperlink r:id="rId194" ref="N8"/>
    <hyperlink r:id="rId195" ref="O8"/>
    <hyperlink r:id="rId196" ref="P8"/>
    <hyperlink r:id="rId197" ref="Q8"/>
    <hyperlink r:id="rId198" ref="R8"/>
    <hyperlink r:id="rId199" ref="S8"/>
    <hyperlink r:id="rId200" ref="T8"/>
    <hyperlink r:id="rId201" ref="U8"/>
    <hyperlink r:id="rId202" ref="V8"/>
    <hyperlink r:id="rId203" ref="W8"/>
    <hyperlink r:id="rId204" ref="X8"/>
    <hyperlink r:id="rId205" ref="Y8"/>
    <hyperlink r:id="rId206" ref="Z8"/>
    <hyperlink r:id="rId207" ref="AA8"/>
    <hyperlink r:id="rId208" ref="AB8"/>
    <hyperlink r:id="rId209" ref="AC8"/>
    <hyperlink r:id="rId210" ref="AD8"/>
    <hyperlink r:id="rId211" ref="AE8"/>
    <hyperlink r:id="rId212" ref="AF8"/>
    <hyperlink r:id="rId213" ref="AG8"/>
    <hyperlink r:id="rId214" ref="AH8"/>
    <hyperlink r:id="rId215" ref="AI8"/>
    <hyperlink r:id="rId216" ref="BC8"/>
    <hyperlink r:id="rId217" ref="BD8"/>
    <hyperlink r:id="rId218" ref="A9"/>
    <hyperlink r:id="rId219" ref="B9"/>
    <hyperlink r:id="rId220" ref="C9"/>
    <hyperlink r:id="rId221" ref="D9"/>
    <hyperlink r:id="rId222" ref="E9"/>
    <hyperlink r:id="rId223" ref="F9"/>
    <hyperlink r:id="rId224" ref="G9"/>
    <hyperlink r:id="rId225" ref="N9"/>
    <hyperlink r:id="rId226" ref="O9"/>
    <hyperlink r:id="rId227" ref="P9"/>
    <hyperlink r:id="rId228" ref="Q9"/>
    <hyperlink r:id="rId229" ref="R9"/>
    <hyperlink r:id="rId230" ref="S9"/>
    <hyperlink r:id="rId231" ref="T9"/>
    <hyperlink r:id="rId232" ref="U9"/>
    <hyperlink r:id="rId233" ref="V9"/>
    <hyperlink r:id="rId234" ref="W9"/>
    <hyperlink r:id="rId235" ref="X9"/>
    <hyperlink r:id="rId236" ref="Y9"/>
    <hyperlink r:id="rId237" ref="Z9"/>
    <hyperlink r:id="rId238" ref="AA9"/>
    <hyperlink r:id="rId239" ref="AB9"/>
    <hyperlink r:id="rId240" ref="AC9"/>
    <hyperlink r:id="rId241" ref="AD9"/>
    <hyperlink r:id="rId242" ref="AE9"/>
    <hyperlink r:id="rId243" ref="AF9"/>
    <hyperlink r:id="rId244" ref="AG9"/>
    <hyperlink r:id="rId245" ref="AH9"/>
    <hyperlink r:id="rId246" ref="AI9"/>
    <hyperlink r:id="rId247" ref="BC9"/>
    <hyperlink r:id="rId248" ref="BD9"/>
    <hyperlink r:id="rId249" ref="A10"/>
    <hyperlink r:id="rId250" ref="B10"/>
    <hyperlink r:id="rId251" ref="C10"/>
    <hyperlink r:id="rId252" ref="D10"/>
    <hyperlink r:id="rId253" ref="E10"/>
    <hyperlink r:id="rId254" ref="F10"/>
    <hyperlink r:id="rId255" ref="G10"/>
    <hyperlink r:id="rId256" ref="N10"/>
    <hyperlink r:id="rId257" ref="O10"/>
    <hyperlink r:id="rId258" ref="P10"/>
    <hyperlink r:id="rId259" ref="Q10"/>
    <hyperlink r:id="rId260" ref="R10"/>
    <hyperlink r:id="rId261" ref="S10"/>
    <hyperlink r:id="rId262" ref="T10"/>
    <hyperlink r:id="rId263" ref="U10"/>
    <hyperlink r:id="rId264" ref="V10"/>
    <hyperlink r:id="rId265" ref="W10"/>
    <hyperlink r:id="rId266" ref="X10"/>
    <hyperlink r:id="rId267" ref="Y10"/>
    <hyperlink r:id="rId268" ref="Z10"/>
    <hyperlink r:id="rId269" ref="AA10"/>
    <hyperlink r:id="rId270" ref="AB10"/>
    <hyperlink r:id="rId271" ref="AC10"/>
    <hyperlink r:id="rId272" ref="AD10"/>
    <hyperlink r:id="rId273" ref="AE10"/>
    <hyperlink r:id="rId274" ref="AF10"/>
    <hyperlink r:id="rId275" ref="AG10"/>
    <hyperlink r:id="rId276" ref="AH10"/>
    <hyperlink r:id="rId277" ref="AI10"/>
    <hyperlink r:id="rId278" ref="BC10"/>
    <hyperlink r:id="rId279" ref="BD10"/>
    <hyperlink r:id="rId280" ref="A11"/>
    <hyperlink r:id="rId281" ref="B11"/>
    <hyperlink r:id="rId282" ref="C11"/>
    <hyperlink r:id="rId283" ref="D11"/>
    <hyperlink r:id="rId284" ref="E11"/>
    <hyperlink r:id="rId285" ref="F11"/>
    <hyperlink r:id="rId286" ref="G11"/>
    <hyperlink r:id="rId287" ref="N11"/>
    <hyperlink r:id="rId288" ref="O11"/>
    <hyperlink r:id="rId289" ref="P11"/>
    <hyperlink r:id="rId290" ref="Q11"/>
    <hyperlink r:id="rId291" ref="R11"/>
    <hyperlink r:id="rId292" ref="S11"/>
    <hyperlink r:id="rId293" ref="T11"/>
    <hyperlink r:id="rId294" ref="U11"/>
    <hyperlink r:id="rId295" ref="V11"/>
    <hyperlink r:id="rId296" ref="W11"/>
    <hyperlink r:id="rId297" ref="X11"/>
    <hyperlink r:id="rId298" ref="Y11"/>
    <hyperlink r:id="rId299" ref="Z11"/>
    <hyperlink r:id="rId300" ref="AA11"/>
    <hyperlink r:id="rId301" ref="AB11"/>
    <hyperlink r:id="rId302" ref="AC11"/>
    <hyperlink r:id="rId303" ref="AD11"/>
    <hyperlink r:id="rId304" ref="AE11"/>
    <hyperlink r:id="rId305" ref="AF11"/>
    <hyperlink r:id="rId306" ref="AG11"/>
    <hyperlink r:id="rId307" ref="AH11"/>
    <hyperlink r:id="rId308" ref="AI11"/>
    <hyperlink r:id="rId309" ref="BC11"/>
    <hyperlink r:id="rId310" ref="BD11"/>
    <hyperlink r:id="rId311" ref="A12"/>
    <hyperlink r:id="rId312" ref="B12"/>
    <hyperlink r:id="rId313" ref="C12"/>
    <hyperlink r:id="rId314" ref="D12"/>
    <hyperlink r:id="rId315" ref="E12"/>
    <hyperlink r:id="rId316" ref="F12"/>
    <hyperlink r:id="rId317" ref="G12"/>
    <hyperlink r:id="rId318" ref="N12"/>
    <hyperlink r:id="rId319" ref="O12"/>
    <hyperlink r:id="rId320" ref="P12"/>
    <hyperlink r:id="rId321" ref="Q12"/>
    <hyperlink r:id="rId322" ref="R12"/>
    <hyperlink r:id="rId323" ref="S12"/>
    <hyperlink r:id="rId324" ref="T12"/>
    <hyperlink r:id="rId325" ref="U12"/>
    <hyperlink r:id="rId326" ref="V12"/>
    <hyperlink r:id="rId327" ref="W12"/>
    <hyperlink r:id="rId328" ref="X12"/>
    <hyperlink r:id="rId329" ref="Y12"/>
    <hyperlink r:id="rId330" ref="Z12"/>
    <hyperlink r:id="rId331" ref="AA12"/>
    <hyperlink r:id="rId332" ref="AB12"/>
    <hyperlink r:id="rId333" ref="AC12"/>
    <hyperlink r:id="rId334" ref="AD12"/>
    <hyperlink r:id="rId335" ref="AE12"/>
    <hyperlink r:id="rId336" ref="AF12"/>
    <hyperlink r:id="rId337" ref="AG12"/>
    <hyperlink r:id="rId338" ref="AH12"/>
    <hyperlink r:id="rId339" ref="AI12"/>
    <hyperlink r:id="rId340" ref="BC12"/>
    <hyperlink r:id="rId341" ref="BD12"/>
    <hyperlink r:id="rId342" ref="A13"/>
    <hyperlink r:id="rId343" ref="B13"/>
    <hyperlink r:id="rId344" ref="C13"/>
    <hyperlink r:id="rId345" ref="D13"/>
    <hyperlink r:id="rId346" ref="E13"/>
    <hyperlink r:id="rId347" ref="F13"/>
    <hyperlink r:id="rId348" ref="G13"/>
    <hyperlink r:id="rId349" ref="N13"/>
    <hyperlink r:id="rId350" ref="O13"/>
    <hyperlink r:id="rId351" ref="P13"/>
    <hyperlink r:id="rId352" ref="Q13"/>
    <hyperlink r:id="rId353" ref="R13"/>
    <hyperlink r:id="rId354" ref="S13"/>
    <hyperlink r:id="rId355" ref="T13"/>
    <hyperlink r:id="rId356" ref="U13"/>
    <hyperlink r:id="rId357" ref="V13"/>
    <hyperlink r:id="rId358" ref="W13"/>
    <hyperlink r:id="rId359" ref="X13"/>
    <hyperlink r:id="rId360" ref="Y13"/>
    <hyperlink r:id="rId361" ref="Z13"/>
    <hyperlink r:id="rId362" ref="AA13"/>
    <hyperlink r:id="rId363" ref="AB13"/>
    <hyperlink r:id="rId364" ref="AC13"/>
    <hyperlink r:id="rId365" ref="AD13"/>
    <hyperlink r:id="rId366" ref="AE13"/>
    <hyperlink r:id="rId367" ref="AF13"/>
    <hyperlink r:id="rId368" ref="AG13"/>
    <hyperlink r:id="rId369" ref="AH13"/>
    <hyperlink r:id="rId370" ref="AI13"/>
    <hyperlink r:id="rId371" ref="BC13"/>
    <hyperlink r:id="rId372" ref="BD13"/>
    <hyperlink r:id="rId373" ref="A14"/>
    <hyperlink r:id="rId374" ref="B14"/>
    <hyperlink r:id="rId375" ref="C14"/>
    <hyperlink r:id="rId376" ref="D14"/>
    <hyperlink r:id="rId377" ref="E14"/>
    <hyperlink r:id="rId378" ref="F14"/>
    <hyperlink r:id="rId379" ref="G14"/>
    <hyperlink r:id="rId380" ref="N14"/>
    <hyperlink r:id="rId381" ref="O14"/>
    <hyperlink r:id="rId382" ref="P14"/>
    <hyperlink r:id="rId383" ref="Q14"/>
    <hyperlink r:id="rId384" ref="R14"/>
    <hyperlink r:id="rId385" ref="S14"/>
    <hyperlink r:id="rId386" ref="T14"/>
    <hyperlink r:id="rId387" ref="U14"/>
    <hyperlink r:id="rId388" ref="V14"/>
    <hyperlink r:id="rId389" ref="W14"/>
    <hyperlink r:id="rId390" ref="X14"/>
    <hyperlink r:id="rId391" ref="Y14"/>
    <hyperlink r:id="rId392" ref="Z14"/>
    <hyperlink r:id="rId393" ref="AA14"/>
    <hyperlink r:id="rId394" ref="AB14"/>
    <hyperlink r:id="rId395" ref="AC14"/>
    <hyperlink r:id="rId396" ref="AD14"/>
    <hyperlink r:id="rId397" ref="AE14"/>
    <hyperlink r:id="rId398" ref="AF14"/>
    <hyperlink r:id="rId399" ref="AG14"/>
    <hyperlink r:id="rId400" ref="AH14"/>
    <hyperlink r:id="rId401" ref="AI14"/>
    <hyperlink r:id="rId402" ref="BC14"/>
    <hyperlink r:id="rId403" ref="BD14"/>
    <hyperlink r:id="rId404" ref="A15"/>
    <hyperlink r:id="rId405" ref="B15"/>
    <hyperlink r:id="rId406" ref="C15"/>
    <hyperlink r:id="rId407" ref="D15"/>
    <hyperlink r:id="rId408" ref="E15"/>
    <hyperlink r:id="rId409" ref="F15"/>
    <hyperlink r:id="rId410" ref="G15"/>
    <hyperlink r:id="rId411" ref="N15"/>
    <hyperlink r:id="rId412" ref="O15"/>
    <hyperlink r:id="rId413" ref="P15"/>
    <hyperlink r:id="rId414" ref="Q15"/>
    <hyperlink r:id="rId415" ref="R15"/>
    <hyperlink r:id="rId416" ref="S15"/>
    <hyperlink r:id="rId417" ref="T15"/>
    <hyperlink r:id="rId418" ref="U15"/>
    <hyperlink r:id="rId419" ref="V15"/>
    <hyperlink r:id="rId420" ref="W15"/>
    <hyperlink r:id="rId421" ref="X15"/>
    <hyperlink r:id="rId422" ref="Y15"/>
    <hyperlink r:id="rId423" ref="Z15"/>
    <hyperlink r:id="rId424" ref="AA15"/>
    <hyperlink r:id="rId425" ref="AB15"/>
    <hyperlink r:id="rId426" ref="AC15"/>
    <hyperlink r:id="rId427" ref="AD15"/>
    <hyperlink r:id="rId428" ref="AE15"/>
    <hyperlink r:id="rId429" ref="AF15"/>
    <hyperlink r:id="rId430" ref="AG15"/>
    <hyperlink r:id="rId431" ref="AH15"/>
    <hyperlink r:id="rId432" ref="AI15"/>
    <hyperlink r:id="rId433" ref="BC15"/>
    <hyperlink r:id="rId434" ref="BD15"/>
    <hyperlink r:id="rId435" ref="A16"/>
    <hyperlink r:id="rId436" ref="B16"/>
    <hyperlink r:id="rId437" ref="C16"/>
    <hyperlink r:id="rId438" ref="D16"/>
    <hyperlink r:id="rId439" ref="E16"/>
    <hyperlink r:id="rId440" ref="F16"/>
    <hyperlink r:id="rId441" ref="G16"/>
    <hyperlink r:id="rId442" ref="N16"/>
    <hyperlink r:id="rId443" ref="O16"/>
    <hyperlink r:id="rId444" ref="P16"/>
    <hyperlink r:id="rId445" ref="Q16"/>
    <hyperlink r:id="rId446" ref="R16"/>
    <hyperlink r:id="rId447" ref="S16"/>
    <hyperlink r:id="rId448" ref="T16"/>
    <hyperlink r:id="rId449" ref="U16"/>
    <hyperlink r:id="rId450" ref="V16"/>
    <hyperlink r:id="rId451" ref="W16"/>
    <hyperlink r:id="rId452" ref="X16"/>
    <hyperlink r:id="rId453" ref="Y16"/>
    <hyperlink r:id="rId454" ref="Z16"/>
    <hyperlink r:id="rId455" ref="AA16"/>
    <hyperlink r:id="rId456" ref="AB16"/>
    <hyperlink r:id="rId457" ref="AC16"/>
    <hyperlink r:id="rId458" ref="AD16"/>
    <hyperlink r:id="rId459" ref="AE16"/>
    <hyperlink r:id="rId460" ref="AF16"/>
    <hyperlink r:id="rId461" ref="AG16"/>
    <hyperlink r:id="rId462" ref="AH16"/>
    <hyperlink r:id="rId463" ref="AI16"/>
    <hyperlink r:id="rId464" ref="BC16"/>
    <hyperlink r:id="rId465" ref="BD16"/>
    <hyperlink r:id="rId466" ref="A17"/>
    <hyperlink r:id="rId467" ref="B17"/>
    <hyperlink r:id="rId468" ref="C17"/>
    <hyperlink r:id="rId469" ref="D17"/>
    <hyperlink r:id="rId470" ref="E17"/>
    <hyperlink r:id="rId471" ref="F17"/>
    <hyperlink r:id="rId472" ref="G17"/>
    <hyperlink r:id="rId473" ref="N17"/>
    <hyperlink r:id="rId474" ref="O17"/>
    <hyperlink r:id="rId475" ref="P17"/>
    <hyperlink r:id="rId476" ref="Q17"/>
    <hyperlink r:id="rId477" ref="R17"/>
    <hyperlink r:id="rId478" ref="S17"/>
    <hyperlink r:id="rId479" ref="T17"/>
    <hyperlink r:id="rId480" ref="U17"/>
    <hyperlink r:id="rId481" ref="V17"/>
    <hyperlink r:id="rId482" ref="W17"/>
    <hyperlink r:id="rId483" ref="X17"/>
    <hyperlink r:id="rId484" ref="Y17"/>
    <hyperlink r:id="rId485" ref="Z17"/>
    <hyperlink r:id="rId486" ref="AA17"/>
    <hyperlink r:id="rId487" ref="AB17"/>
    <hyperlink r:id="rId488" ref="AC17"/>
    <hyperlink r:id="rId489" ref="AD17"/>
    <hyperlink r:id="rId490" ref="AE17"/>
    <hyperlink r:id="rId491" ref="AF17"/>
    <hyperlink r:id="rId492" ref="AG17"/>
    <hyperlink r:id="rId493" ref="AH17"/>
    <hyperlink r:id="rId494" ref="AI17"/>
    <hyperlink r:id="rId495" ref="BC17"/>
    <hyperlink r:id="rId496" ref="BD17"/>
    <hyperlink r:id="rId497" ref="A18"/>
    <hyperlink r:id="rId498" ref="B18"/>
    <hyperlink r:id="rId499" ref="C18"/>
    <hyperlink r:id="rId500" ref="D18"/>
    <hyperlink r:id="rId501" ref="E18"/>
    <hyperlink r:id="rId502" ref="F18"/>
    <hyperlink r:id="rId503" ref="G18"/>
    <hyperlink r:id="rId504" ref="N18"/>
    <hyperlink r:id="rId505" ref="O18"/>
    <hyperlink r:id="rId506" ref="P18"/>
    <hyperlink r:id="rId507" ref="Q18"/>
    <hyperlink r:id="rId508" ref="R18"/>
    <hyperlink r:id="rId509" ref="S18"/>
    <hyperlink r:id="rId510" ref="T18"/>
    <hyperlink r:id="rId511" ref="U18"/>
    <hyperlink r:id="rId512" ref="V18"/>
    <hyperlink r:id="rId513" ref="W18"/>
    <hyperlink r:id="rId514" ref="X18"/>
    <hyperlink r:id="rId515" ref="Y18"/>
    <hyperlink r:id="rId516" ref="Z18"/>
    <hyperlink r:id="rId517" ref="AA18"/>
    <hyperlink r:id="rId518" ref="AB18"/>
    <hyperlink r:id="rId519" ref="AC18"/>
    <hyperlink r:id="rId520" ref="AD18"/>
    <hyperlink r:id="rId521" ref="AE18"/>
    <hyperlink r:id="rId522" ref="AF18"/>
    <hyperlink r:id="rId523" ref="AG18"/>
    <hyperlink r:id="rId524" ref="AH18"/>
    <hyperlink r:id="rId525" ref="AI18"/>
    <hyperlink r:id="rId526" ref="BC18"/>
    <hyperlink r:id="rId527" ref="BD18"/>
    <hyperlink r:id="rId528" ref="A19"/>
    <hyperlink r:id="rId529" ref="B19"/>
    <hyperlink r:id="rId530" ref="C19"/>
    <hyperlink r:id="rId531" ref="D19"/>
    <hyperlink r:id="rId532" ref="E19"/>
    <hyperlink r:id="rId533" ref="F19"/>
    <hyperlink r:id="rId534" ref="G19"/>
    <hyperlink r:id="rId535" ref="N19"/>
    <hyperlink r:id="rId536" ref="O19"/>
    <hyperlink r:id="rId537" ref="P19"/>
    <hyperlink r:id="rId538" ref="Q19"/>
    <hyperlink r:id="rId539" ref="R19"/>
    <hyperlink r:id="rId540" ref="S19"/>
    <hyperlink r:id="rId541" ref="T19"/>
    <hyperlink r:id="rId542" ref="U19"/>
    <hyperlink r:id="rId543" ref="V19"/>
    <hyperlink r:id="rId544" ref="W19"/>
    <hyperlink r:id="rId545" ref="X19"/>
    <hyperlink r:id="rId546" ref="Y19"/>
    <hyperlink r:id="rId547" ref="Z19"/>
    <hyperlink r:id="rId548" ref="AA19"/>
    <hyperlink r:id="rId549" ref="AB19"/>
    <hyperlink r:id="rId550" ref="AC19"/>
    <hyperlink r:id="rId551" ref="AD19"/>
    <hyperlink r:id="rId552" ref="AE19"/>
    <hyperlink r:id="rId553" ref="AF19"/>
    <hyperlink r:id="rId554" ref="AG19"/>
    <hyperlink r:id="rId555" ref="AH19"/>
    <hyperlink r:id="rId556" ref="AI19"/>
    <hyperlink r:id="rId557" ref="BC19"/>
    <hyperlink r:id="rId558" ref="BD19"/>
    <hyperlink r:id="rId559" ref="A20"/>
    <hyperlink r:id="rId560" ref="B20"/>
    <hyperlink r:id="rId561" ref="C20"/>
    <hyperlink r:id="rId562" ref="D20"/>
    <hyperlink r:id="rId563" ref="E20"/>
    <hyperlink r:id="rId564" ref="F20"/>
    <hyperlink r:id="rId565" ref="G20"/>
    <hyperlink r:id="rId566" ref="N20"/>
    <hyperlink r:id="rId567" ref="O20"/>
    <hyperlink r:id="rId568" ref="P20"/>
    <hyperlink r:id="rId569" ref="Q20"/>
    <hyperlink r:id="rId570" ref="R20"/>
    <hyperlink r:id="rId571" ref="S20"/>
    <hyperlink r:id="rId572" ref="T20"/>
    <hyperlink r:id="rId573" ref="U20"/>
    <hyperlink r:id="rId574" ref="V20"/>
    <hyperlink r:id="rId575" ref="W20"/>
    <hyperlink r:id="rId576" ref="X20"/>
    <hyperlink r:id="rId577" ref="Y20"/>
    <hyperlink r:id="rId578" ref="Z20"/>
    <hyperlink r:id="rId579" ref="AA20"/>
    <hyperlink r:id="rId580" ref="AB20"/>
    <hyperlink r:id="rId581" ref="AC20"/>
    <hyperlink r:id="rId582" ref="AD20"/>
    <hyperlink r:id="rId583" ref="AE20"/>
    <hyperlink r:id="rId584" ref="AF20"/>
    <hyperlink r:id="rId585" ref="AG20"/>
    <hyperlink r:id="rId586" ref="AH20"/>
    <hyperlink r:id="rId587" ref="AI20"/>
    <hyperlink r:id="rId588" ref="BC20"/>
    <hyperlink r:id="rId589" ref="BD20"/>
    <hyperlink r:id="rId590" ref="A21"/>
    <hyperlink r:id="rId591" ref="B21"/>
    <hyperlink r:id="rId592" ref="C21"/>
    <hyperlink r:id="rId593" ref="D21"/>
    <hyperlink r:id="rId594" ref="E21"/>
    <hyperlink r:id="rId595" ref="F21"/>
    <hyperlink r:id="rId596" ref="G21"/>
    <hyperlink r:id="rId597" ref="N21"/>
    <hyperlink r:id="rId598" ref="O21"/>
    <hyperlink r:id="rId599" ref="P21"/>
    <hyperlink r:id="rId600" ref="Q21"/>
    <hyperlink r:id="rId601" ref="R21"/>
    <hyperlink r:id="rId602" ref="S21"/>
    <hyperlink r:id="rId603" ref="T21"/>
    <hyperlink r:id="rId604" ref="U21"/>
    <hyperlink r:id="rId605" ref="V21"/>
    <hyperlink r:id="rId606" ref="W21"/>
    <hyperlink r:id="rId607" ref="X21"/>
    <hyperlink r:id="rId608" ref="Y21"/>
    <hyperlink r:id="rId609" ref="Z21"/>
    <hyperlink r:id="rId610" ref="AA21"/>
    <hyperlink r:id="rId611" ref="AB21"/>
    <hyperlink r:id="rId612" ref="AC21"/>
    <hyperlink r:id="rId613" ref="AD21"/>
    <hyperlink r:id="rId614" ref="AE21"/>
    <hyperlink r:id="rId615" ref="AF21"/>
    <hyperlink r:id="rId616" ref="AG21"/>
    <hyperlink r:id="rId617" ref="AH21"/>
    <hyperlink r:id="rId618" ref="AI21"/>
    <hyperlink r:id="rId619" ref="BC21"/>
    <hyperlink r:id="rId620" ref="BD21"/>
    <hyperlink r:id="rId621" ref="A22"/>
    <hyperlink r:id="rId622" ref="B22"/>
    <hyperlink r:id="rId623" ref="C22"/>
    <hyperlink r:id="rId624" ref="D22"/>
    <hyperlink r:id="rId625" ref="E22"/>
    <hyperlink r:id="rId626" ref="F22"/>
    <hyperlink r:id="rId627" ref="G22"/>
    <hyperlink r:id="rId628" ref="N22"/>
    <hyperlink r:id="rId629" ref="O22"/>
    <hyperlink r:id="rId630" ref="P22"/>
    <hyperlink r:id="rId631" ref="Q22"/>
    <hyperlink r:id="rId632" ref="R22"/>
    <hyperlink r:id="rId633" ref="S22"/>
    <hyperlink r:id="rId634" ref="T22"/>
    <hyperlink r:id="rId635" ref="U22"/>
    <hyperlink r:id="rId636" ref="V22"/>
    <hyperlink r:id="rId637" ref="W22"/>
    <hyperlink r:id="rId638" ref="X22"/>
    <hyperlink r:id="rId639" ref="Y22"/>
    <hyperlink r:id="rId640" ref="Z22"/>
    <hyperlink r:id="rId641" ref="AA22"/>
    <hyperlink r:id="rId642" ref="AB22"/>
    <hyperlink r:id="rId643" ref="AC22"/>
    <hyperlink r:id="rId644" ref="AD22"/>
    <hyperlink r:id="rId645" ref="AE22"/>
    <hyperlink r:id="rId646" ref="AF22"/>
    <hyperlink r:id="rId647" ref="AG22"/>
    <hyperlink r:id="rId648" ref="AH22"/>
    <hyperlink r:id="rId649" ref="AI22"/>
    <hyperlink r:id="rId650" ref="BC22"/>
    <hyperlink r:id="rId651" ref="BD22"/>
    <hyperlink r:id="rId652" ref="A23"/>
    <hyperlink r:id="rId653" ref="B23"/>
    <hyperlink r:id="rId654" ref="C23"/>
    <hyperlink r:id="rId655" ref="D23"/>
    <hyperlink r:id="rId656" ref="E23"/>
    <hyperlink r:id="rId657" ref="F23"/>
    <hyperlink r:id="rId658" ref="G23"/>
    <hyperlink r:id="rId659" ref="N23"/>
    <hyperlink r:id="rId660" ref="O23"/>
    <hyperlink r:id="rId661" ref="P23"/>
    <hyperlink r:id="rId662" ref="Q23"/>
    <hyperlink r:id="rId663" ref="R23"/>
    <hyperlink r:id="rId664" ref="S23"/>
    <hyperlink r:id="rId665" ref="T23"/>
    <hyperlink r:id="rId666" ref="U23"/>
    <hyperlink r:id="rId667" ref="V23"/>
    <hyperlink r:id="rId668" ref="W23"/>
    <hyperlink r:id="rId669" ref="X23"/>
    <hyperlink r:id="rId670" ref="Y23"/>
    <hyperlink r:id="rId671" ref="Z23"/>
    <hyperlink r:id="rId672" ref="AA23"/>
    <hyperlink r:id="rId673" ref="AB23"/>
    <hyperlink r:id="rId674" ref="AC23"/>
    <hyperlink r:id="rId675" ref="AD23"/>
    <hyperlink r:id="rId676" ref="AE23"/>
    <hyperlink r:id="rId677" ref="AF23"/>
    <hyperlink r:id="rId678" ref="AG23"/>
    <hyperlink r:id="rId679" ref="AH23"/>
    <hyperlink r:id="rId680" ref="AI23"/>
    <hyperlink r:id="rId681" ref="BC23"/>
    <hyperlink r:id="rId682" ref="BD23"/>
    <hyperlink r:id="rId683" ref="A24"/>
    <hyperlink r:id="rId684" ref="B24"/>
    <hyperlink r:id="rId685" ref="C24"/>
    <hyperlink r:id="rId686" ref="D24"/>
    <hyperlink r:id="rId687" ref="E24"/>
    <hyperlink r:id="rId688" ref="F24"/>
    <hyperlink r:id="rId689" ref="G24"/>
    <hyperlink r:id="rId690" ref="N24"/>
    <hyperlink r:id="rId691" ref="O24"/>
    <hyperlink r:id="rId692" ref="P24"/>
    <hyperlink r:id="rId693" ref="Q24"/>
    <hyperlink r:id="rId694" ref="R24"/>
    <hyperlink r:id="rId695" ref="S24"/>
    <hyperlink r:id="rId696" ref="T24"/>
    <hyperlink r:id="rId697" ref="U24"/>
    <hyperlink r:id="rId698" ref="V24"/>
    <hyperlink r:id="rId699" ref="W24"/>
    <hyperlink r:id="rId700" ref="X24"/>
    <hyperlink r:id="rId701" ref="Y24"/>
    <hyperlink r:id="rId702" ref="Z24"/>
    <hyperlink r:id="rId703" ref="AA24"/>
    <hyperlink r:id="rId704" ref="AB24"/>
    <hyperlink r:id="rId705" ref="AC24"/>
    <hyperlink r:id="rId706" ref="AD24"/>
    <hyperlink r:id="rId707" ref="AE24"/>
    <hyperlink r:id="rId708" ref="AF24"/>
    <hyperlink r:id="rId709" ref="AG24"/>
    <hyperlink r:id="rId710" ref="AH24"/>
    <hyperlink r:id="rId711" ref="AI24"/>
    <hyperlink r:id="rId712" ref="BC24"/>
    <hyperlink r:id="rId713" ref="BD24"/>
    <hyperlink r:id="rId714" ref="A25"/>
    <hyperlink r:id="rId715" ref="B25"/>
    <hyperlink r:id="rId716" ref="C25"/>
    <hyperlink r:id="rId717" ref="D25"/>
    <hyperlink r:id="rId718" ref="E25"/>
    <hyperlink r:id="rId719" ref="F25"/>
    <hyperlink r:id="rId720" ref="G25"/>
    <hyperlink r:id="rId721" ref="N25"/>
    <hyperlink r:id="rId722" ref="O25"/>
    <hyperlink r:id="rId723" ref="P25"/>
    <hyperlink r:id="rId724" ref="Q25"/>
    <hyperlink r:id="rId725" ref="R25"/>
    <hyperlink r:id="rId726" ref="S25"/>
    <hyperlink r:id="rId727" ref="T25"/>
    <hyperlink r:id="rId728" ref="U25"/>
    <hyperlink r:id="rId729" ref="V25"/>
    <hyperlink r:id="rId730" ref="W25"/>
    <hyperlink r:id="rId731" ref="X25"/>
    <hyperlink r:id="rId732" ref="Y25"/>
    <hyperlink r:id="rId733" ref="Z25"/>
    <hyperlink r:id="rId734" ref="AA25"/>
    <hyperlink r:id="rId735" ref="AB25"/>
    <hyperlink r:id="rId736" ref="AC25"/>
    <hyperlink r:id="rId737" ref="AD25"/>
    <hyperlink r:id="rId738" ref="AE25"/>
    <hyperlink r:id="rId739" ref="AF25"/>
    <hyperlink r:id="rId740" ref="AG25"/>
    <hyperlink r:id="rId741" ref="AH25"/>
    <hyperlink r:id="rId742" ref="AI25"/>
    <hyperlink r:id="rId743" ref="BC25"/>
    <hyperlink r:id="rId744" ref="BD25"/>
    <hyperlink r:id="rId745" ref="A26"/>
    <hyperlink r:id="rId746" ref="B26"/>
    <hyperlink r:id="rId747" ref="C26"/>
    <hyperlink r:id="rId748" ref="D26"/>
    <hyperlink r:id="rId749" ref="E26"/>
    <hyperlink r:id="rId750" ref="F26"/>
    <hyperlink r:id="rId751" ref="G26"/>
    <hyperlink r:id="rId752" ref="N26"/>
    <hyperlink r:id="rId753" ref="O26"/>
    <hyperlink r:id="rId754" ref="P26"/>
    <hyperlink r:id="rId755" ref="Q26"/>
    <hyperlink r:id="rId756" ref="R26"/>
    <hyperlink r:id="rId757" ref="S26"/>
    <hyperlink r:id="rId758" ref="T26"/>
    <hyperlink r:id="rId759" ref="U26"/>
    <hyperlink r:id="rId760" ref="V26"/>
    <hyperlink r:id="rId761" ref="W26"/>
    <hyperlink r:id="rId762" ref="X26"/>
    <hyperlink r:id="rId763" ref="Y26"/>
    <hyperlink r:id="rId764" ref="Z26"/>
    <hyperlink r:id="rId765" ref="AA26"/>
    <hyperlink r:id="rId766" ref="AB26"/>
    <hyperlink r:id="rId767" ref="AC26"/>
    <hyperlink r:id="rId768" ref="AD26"/>
    <hyperlink r:id="rId769" ref="AE26"/>
    <hyperlink r:id="rId770" ref="AF26"/>
    <hyperlink r:id="rId771" ref="AG26"/>
    <hyperlink r:id="rId772" ref="AH26"/>
    <hyperlink r:id="rId773" ref="AI26"/>
    <hyperlink r:id="rId774" ref="BC26"/>
    <hyperlink r:id="rId775" ref="BD26"/>
    <hyperlink r:id="rId776" ref="A27"/>
    <hyperlink r:id="rId777" ref="B27"/>
    <hyperlink r:id="rId778" ref="C27"/>
    <hyperlink r:id="rId779" ref="D27"/>
    <hyperlink r:id="rId780" ref="E27"/>
    <hyperlink r:id="rId781" ref="F27"/>
    <hyperlink r:id="rId782" ref="G27"/>
    <hyperlink r:id="rId783" ref="N27"/>
    <hyperlink r:id="rId784" ref="O27"/>
    <hyperlink r:id="rId785" ref="P27"/>
    <hyperlink r:id="rId786" ref="Q27"/>
    <hyperlink r:id="rId787" ref="R27"/>
    <hyperlink r:id="rId788" ref="S27"/>
    <hyperlink r:id="rId789" ref="T27"/>
    <hyperlink r:id="rId790" ref="U27"/>
    <hyperlink r:id="rId791" ref="V27"/>
    <hyperlink r:id="rId792" ref="W27"/>
    <hyperlink r:id="rId793" ref="X27"/>
    <hyperlink r:id="rId794" ref="Y27"/>
    <hyperlink r:id="rId795" ref="Z27"/>
    <hyperlink r:id="rId796" ref="AA27"/>
    <hyperlink r:id="rId797" ref="AB27"/>
    <hyperlink r:id="rId798" ref="AC27"/>
    <hyperlink r:id="rId799" ref="AD27"/>
    <hyperlink r:id="rId800" ref="AE27"/>
    <hyperlink r:id="rId801" ref="AF27"/>
    <hyperlink r:id="rId802" ref="AG27"/>
    <hyperlink r:id="rId803" ref="AH27"/>
    <hyperlink r:id="rId804" ref="AI27"/>
    <hyperlink r:id="rId805" ref="BC27"/>
    <hyperlink r:id="rId806" ref="BD27"/>
    <hyperlink r:id="rId807" ref="A28"/>
    <hyperlink r:id="rId808" ref="B28"/>
    <hyperlink r:id="rId809" ref="C28"/>
    <hyperlink r:id="rId810" ref="D28"/>
    <hyperlink r:id="rId811" ref="E28"/>
    <hyperlink r:id="rId812" ref="F28"/>
    <hyperlink r:id="rId813" ref="G28"/>
    <hyperlink r:id="rId814" ref="N28"/>
    <hyperlink r:id="rId815" ref="O28"/>
    <hyperlink r:id="rId816" ref="P28"/>
    <hyperlink r:id="rId817" ref="Q28"/>
    <hyperlink r:id="rId818" ref="R28"/>
    <hyperlink r:id="rId819" ref="S28"/>
    <hyperlink r:id="rId820" ref="T28"/>
    <hyperlink r:id="rId821" ref="U28"/>
    <hyperlink r:id="rId822" ref="V28"/>
    <hyperlink r:id="rId823" ref="W28"/>
    <hyperlink r:id="rId824" ref="X28"/>
    <hyperlink r:id="rId825" ref="Y28"/>
    <hyperlink r:id="rId826" ref="Z28"/>
    <hyperlink r:id="rId827" ref="AA28"/>
    <hyperlink r:id="rId828" ref="AB28"/>
    <hyperlink r:id="rId829" ref="AC28"/>
    <hyperlink r:id="rId830" ref="AD28"/>
    <hyperlink r:id="rId831" ref="AE28"/>
    <hyperlink r:id="rId832" ref="AF28"/>
    <hyperlink r:id="rId833" ref="AG28"/>
    <hyperlink r:id="rId834" ref="AH28"/>
    <hyperlink r:id="rId835" ref="AI28"/>
    <hyperlink r:id="rId836" ref="BC28"/>
    <hyperlink r:id="rId837" ref="BD28"/>
    <hyperlink r:id="rId838" ref="A29"/>
    <hyperlink r:id="rId839" ref="B29"/>
    <hyperlink r:id="rId840" ref="C29"/>
    <hyperlink r:id="rId841" ref="D29"/>
    <hyperlink r:id="rId842" ref="E29"/>
    <hyperlink r:id="rId843" ref="F29"/>
    <hyperlink r:id="rId844" ref="G29"/>
    <hyperlink r:id="rId845" ref="N29"/>
    <hyperlink r:id="rId846" ref="O29"/>
    <hyperlink r:id="rId847" ref="P29"/>
    <hyperlink r:id="rId848" ref="Q29"/>
    <hyperlink r:id="rId849" ref="R29"/>
    <hyperlink r:id="rId850" ref="S29"/>
    <hyperlink r:id="rId851" ref="T29"/>
    <hyperlink r:id="rId852" ref="U29"/>
    <hyperlink r:id="rId853" ref="V29"/>
    <hyperlink r:id="rId854" ref="W29"/>
    <hyperlink r:id="rId855" ref="X29"/>
    <hyperlink r:id="rId856" ref="Y29"/>
    <hyperlink r:id="rId857" ref="Z29"/>
    <hyperlink r:id="rId858" ref="AA29"/>
    <hyperlink r:id="rId859" ref="AB29"/>
    <hyperlink r:id="rId860" ref="AC29"/>
    <hyperlink r:id="rId861" ref="AD29"/>
    <hyperlink r:id="rId862" ref="AE29"/>
    <hyperlink r:id="rId863" ref="AF29"/>
    <hyperlink r:id="rId864" ref="AG29"/>
    <hyperlink r:id="rId865" ref="AH29"/>
    <hyperlink r:id="rId866" ref="AI29"/>
    <hyperlink r:id="rId867" ref="BC29"/>
    <hyperlink r:id="rId868" ref="BD29"/>
    <hyperlink r:id="rId869" ref="A30"/>
    <hyperlink r:id="rId870" ref="B30"/>
    <hyperlink r:id="rId871" ref="C30"/>
    <hyperlink r:id="rId872" ref="D30"/>
    <hyperlink r:id="rId873" ref="E30"/>
    <hyperlink r:id="rId874" ref="F30"/>
    <hyperlink r:id="rId875" ref="G30"/>
    <hyperlink r:id="rId876" ref="N30"/>
    <hyperlink r:id="rId877" ref="O30"/>
    <hyperlink r:id="rId878" ref="P30"/>
    <hyperlink r:id="rId879" ref="Q30"/>
    <hyperlink r:id="rId880" ref="R30"/>
    <hyperlink r:id="rId881" ref="S30"/>
    <hyperlink r:id="rId882" ref="T30"/>
    <hyperlink r:id="rId883" ref="U30"/>
    <hyperlink r:id="rId884" ref="V30"/>
    <hyperlink r:id="rId885" ref="W30"/>
    <hyperlink r:id="rId886" ref="X30"/>
    <hyperlink r:id="rId887" ref="Y30"/>
    <hyperlink r:id="rId888" ref="Z30"/>
    <hyperlink r:id="rId889" ref="AA30"/>
    <hyperlink r:id="rId890" ref="AB30"/>
    <hyperlink r:id="rId891" ref="AC30"/>
    <hyperlink r:id="rId892" ref="AD30"/>
    <hyperlink r:id="rId893" ref="AE30"/>
    <hyperlink r:id="rId894" ref="AF30"/>
    <hyperlink r:id="rId895" ref="AG30"/>
    <hyperlink r:id="rId896" ref="AH30"/>
    <hyperlink r:id="rId897" ref="AI30"/>
    <hyperlink r:id="rId898" ref="BC30"/>
    <hyperlink r:id="rId899" ref="BD30"/>
    <hyperlink r:id="rId900" ref="A31"/>
    <hyperlink r:id="rId901" ref="B31"/>
    <hyperlink r:id="rId902" ref="C31"/>
    <hyperlink r:id="rId903" ref="D31"/>
    <hyperlink r:id="rId904" ref="E31"/>
    <hyperlink r:id="rId905" ref="F31"/>
    <hyperlink r:id="rId906" ref="G31"/>
    <hyperlink r:id="rId907" ref="N31"/>
    <hyperlink r:id="rId908" ref="O31"/>
    <hyperlink r:id="rId909" ref="P31"/>
    <hyperlink r:id="rId910" ref="Q31"/>
    <hyperlink r:id="rId911" ref="R31"/>
    <hyperlink r:id="rId912" ref="S31"/>
    <hyperlink r:id="rId913" ref="T31"/>
    <hyperlink r:id="rId914" ref="U31"/>
    <hyperlink r:id="rId915" ref="V31"/>
    <hyperlink r:id="rId916" ref="W31"/>
    <hyperlink r:id="rId917" ref="X31"/>
    <hyperlink r:id="rId918" ref="Y31"/>
    <hyperlink r:id="rId919" ref="Z31"/>
    <hyperlink r:id="rId920" ref="AA31"/>
    <hyperlink r:id="rId921" ref="AB31"/>
    <hyperlink r:id="rId922" ref="AC31"/>
    <hyperlink r:id="rId923" ref="AD31"/>
    <hyperlink r:id="rId924" ref="AE31"/>
    <hyperlink r:id="rId925" ref="AF31"/>
    <hyperlink r:id="rId926" ref="AG31"/>
    <hyperlink r:id="rId927" ref="AH31"/>
    <hyperlink r:id="rId928" ref="AI31"/>
    <hyperlink r:id="rId929" ref="BC31"/>
    <hyperlink r:id="rId930" ref="BD31"/>
    <hyperlink r:id="rId931" ref="A32"/>
    <hyperlink r:id="rId932" ref="B32"/>
    <hyperlink r:id="rId933" ref="C32"/>
    <hyperlink r:id="rId934" ref="D32"/>
    <hyperlink r:id="rId935" ref="E32"/>
    <hyperlink r:id="rId936" ref="F32"/>
    <hyperlink r:id="rId937" ref="G32"/>
    <hyperlink r:id="rId938" ref="N32"/>
    <hyperlink r:id="rId939" ref="O32"/>
    <hyperlink r:id="rId940" ref="P32"/>
    <hyperlink r:id="rId941" ref="Q32"/>
    <hyperlink r:id="rId942" ref="R32"/>
    <hyperlink r:id="rId943" ref="S32"/>
    <hyperlink r:id="rId944" ref="T32"/>
    <hyperlink r:id="rId945" ref="U32"/>
    <hyperlink r:id="rId946" ref="V32"/>
    <hyperlink r:id="rId947" ref="W32"/>
    <hyperlink r:id="rId948" ref="X32"/>
    <hyperlink r:id="rId949" ref="Y32"/>
    <hyperlink r:id="rId950" ref="Z32"/>
    <hyperlink r:id="rId951" ref="AA32"/>
    <hyperlink r:id="rId952" ref="AB32"/>
    <hyperlink r:id="rId953" ref="AC32"/>
    <hyperlink r:id="rId954" ref="AD32"/>
    <hyperlink r:id="rId955" ref="AE32"/>
    <hyperlink r:id="rId956" ref="AF32"/>
    <hyperlink r:id="rId957" ref="AG32"/>
    <hyperlink r:id="rId958" ref="AH32"/>
    <hyperlink r:id="rId959" ref="AI32"/>
    <hyperlink r:id="rId960" ref="BC32"/>
    <hyperlink r:id="rId961" ref="BD32"/>
    <hyperlink r:id="rId962" ref="A33"/>
    <hyperlink r:id="rId963" ref="B33"/>
    <hyperlink r:id="rId964" ref="C33"/>
    <hyperlink r:id="rId965" ref="D33"/>
    <hyperlink r:id="rId966" ref="E33"/>
    <hyperlink r:id="rId967" ref="F33"/>
    <hyperlink r:id="rId968" ref="G33"/>
    <hyperlink r:id="rId969" ref="N33"/>
    <hyperlink r:id="rId970" ref="O33"/>
    <hyperlink r:id="rId971" ref="P33"/>
    <hyperlink r:id="rId972" ref="Q33"/>
    <hyperlink r:id="rId973" ref="R33"/>
    <hyperlink r:id="rId974" ref="S33"/>
    <hyperlink r:id="rId975" ref="T33"/>
    <hyperlink r:id="rId976" ref="U33"/>
    <hyperlink r:id="rId977" ref="V33"/>
    <hyperlink r:id="rId978" ref="W33"/>
    <hyperlink r:id="rId979" ref="X33"/>
    <hyperlink r:id="rId980" ref="Y33"/>
    <hyperlink r:id="rId981" ref="Z33"/>
    <hyperlink r:id="rId982" ref="AA33"/>
    <hyperlink r:id="rId983" ref="AB33"/>
    <hyperlink r:id="rId984" ref="AC33"/>
    <hyperlink r:id="rId985" ref="AD33"/>
    <hyperlink r:id="rId986" ref="AE33"/>
    <hyperlink r:id="rId987" ref="AF33"/>
    <hyperlink r:id="rId988" ref="AG33"/>
    <hyperlink r:id="rId989" ref="AH33"/>
    <hyperlink r:id="rId990" ref="AI33"/>
    <hyperlink r:id="rId991" ref="BC33"/>
    <hyperlink r:id="rId992" ref="BD33"/>
    <hyperlink r:id="rId993" ref="A34"/>
    <hyperlink r:id="rId994" ref="B34"/>
    <hyperlink r:id="rId995" ref="C34"/>
    <hyperlink r:id="rId996" ref="D34"/>
    <hyperlink r:id="rId997" ref="E34"/>
    <hyperlink r:id="rId998" ref="F34"/>
    <hyperlink r:id="rId999" ref="G34"/>
    <hyperlink r:id="rId1000" ref="N34"/>
    <hyperlink r:id="rId1001" ref="O34"/>
    <hyperlink r:id="rId1002" ref="P34"/>
    <hyperlink r:id="rId1003" ref="Q34"/>
    <hyperlink r:id="rId1004" ref="R34"/>
    <hyperlink r:id="rId1005" ref="S34"/>
    <hyperlink r:id="rId1006" ref="T34"/>
    <hyperlink r:id="rId1007" ref="U34"/>
    <hyperlink r:id="rId1008" ref="V34"/>
    <hyperlink r:id="rId1009" ref="W34"/>
    <hyperlink r:id="rId1010" ref="X34"/>
    <hyperlink r:id="rId1011" ref="Y34"/>
    <hyperlink r:id="rId1012" ref="Z34"/>
    <hyperlink r:id="rId1013" ref="AA34"/>
    <hyperlink r:id="rId1014" ref="AB34"/>
    <hyperlink r:id="rId1015" ref="AC34"/>
    <hyperlink r:id="rId1016" ref="AD34"/>
    <hyperlink r:id="rId1017" ref="AE34"/>
    <hyperlink r:id="rId1018" ref="AF34"/>
    <hyperlink r:id="rId1019" ref="AG34"/>
    <hyperlink r:id="rId1020" ref="AH34"/>
    <hyperlink r:id="rId1021" ref="AI34"/>
    <hyperlink r:id="rId1022" ref="BC34"/>
    <hyperlink r:id="rId1023" ref="BD34"/>
    <hyperlink r:id="rId1024" ref="A35"/>
    <hyperlink r:id="rId1025" ref="B35"/>
    <hyperlink r:id="rId1026" ref="C35"/>
    <hyperlink r:id="rId1027" ref="D35"/>
    <hyperlink r:id="rId1028" ref="E35"/>
    <hyperlink r:id="rId1029" ref="F35"/>
    <hyperlink r:id="rId1030" ref="G35"/>
    <hyperlink r:id="rId1031" ref="N35"/>
    <hyperlink r:id="rId1032" ref="O35"/>
    <hyperlink r:id="rId1033" ref="P35"/>
    <hyperlink r:id="rId1034" ref="Q35"/>
    <hyperlink r:id="rId1035" ref="R35"/>
    <hyperlink r:id="rId1036" ref="S35"/>
    <hyperlink r:id="rId1037" ref="T35"/>
    <hyperlink r:id="rId1038" ref="U35"/>
    <hyperlink r:id="rId1039" ref="V35"/>
    <hyperlink r:id="rId1040" ref="W35"/>
    <hyperlink r:id="rId1041" ref="X35"/>
    <hyperlink r:id="rId1042" ref="Y35"/>
    <hyperlink r:id="rId1043" ref="Z35"/>
    <hyperlink r:id="rId1044" ref="AA35"/>
    <hyperlink r:id="rId1045" ref="AB35"/>
    <hyperlink r:id="rId1046" ref="AC35"/>
    <hyperlink r:id="rId1047" ref="AD35"/>
    <hyperlink r:id="rId1048" ref="AE35"/>
    <hyperlink r:id="rId1049" ref="AF35"/>
    <hyperlink r:id="rId1050" ref="AG35"/>
    <hyperlink r:id="rId1051" ref="AH35"/>
    <hyperlink r:id="rId1052" ref="AI35"/>
    <hyperlink r:id="rId1053" ref="BC35"/>
    <hyperlink r:id="rId1054" ref="BD35"/>
    <hyperlink r:id="rId1055" ref="A36"/>
    <hyperlink r:id="rId1056" ref="B36"/>
    <hyperlink r:id="rId1057" ref="C36"/>
    <hyperlink r:id="rId1058" ref="D36"/>
    <hyperlink r:id="rId1059" ref="E36"/>
    <hyperlink r:id="rId1060" ref="F36"/>
    <hyperlink r:id="rId1061" ref="G36"/>
    <hyperlink r:id="rId1062" ref="N36"/>
    <hyperlink r:id="rId1063" ref="O36"/>
    <hyperlink r:id="rId1064" ref="P36"/>
    <hyperlink r:id="rId1065" ref="Q36"/>
    <hyperlink r:id="rId1066" ref="R36"/>
    <hyperlink r:id="rId1067" ref="S36"/>
    <hyperlink r:id="rId1068" ref="T36"/>
    <hyperlink r:id="rId1069" ref="U36"/>
    <hyperlink r:id="rId1070" ref="V36"/>
    <hyperlink r:id="rId1071" ref="W36"/>
    <hyperlink r:id="rId1072" ref="X36"/>
    <hyperlink r:id="rId1073" ref="Y36"/>
    <hyperlink r:id="rId1074" ref="Z36"/>
    <hyperlink r:id="rId1075" ref="AA36"/>
    <hyperlink r:id="rId1076" ref="AB36"/>
    <hyperlink r:id="rId1077" ref="AC36"/>
    <hyperlink r:id="rId1078" ref="AD36"/>
    <hyperlink r:id="rId1079" ref="AE36"/>
    <hyperlink r:id="rId1080" ref="AF36"/>
    <hyperlink r:id="rId1081" ref="AG36"/>
    <hyperlink r:id="rId1082" ref="AH36"/>
    <hyperlink r:id="rId1083" ref="AI36"/>
    <hyperlink r:id="rId1084" ref="BC36"/>
    <hyperlink r:id="rId1085" ref="BD36"/>
    <hyperlink r:id="rId1086" ref="A37"/>
    <hyperlink r:id="rId1087" ref="B37"/>
    <hyperlink r:id="rId1088" ref="C37"/>
    <hyperlink r:id="rId1089" ref="D37"/>
    <hyperlink r:id="rId1090" ref="E37"/>
    <hyperlink r:id="rId1091" ref="F37"/>
    <hyperlink r:id="rId1092" ref="G37"/>
    <hyperlink r:id="rId1093" ref="N37"/>
    <hyperlink r:id="rId1094" ref="O37"/>
    <hyperlink r:id="rId1095" ref="P37"/>
    <hyperlink r:id="rId1096" ref="Q37"/>
    <hyperlink r:id="rId1097" ref="R37"/>
    <hyperlink r:id="rId1098" ref="S37"/>
    <hyperlink r:id="rId1099" ref="T37"/>
    <hyperlink r:id="rId1100" ref="U37"/>
    <hyperlink r:id="rId1101" ref="V37"/>
    <hyperlink r:id="rId1102" ref="W37"/>
    <hyperlink r:id="rId1103" ref="X37"/>
    <hyperlink r:id="rId1104" ref="Y37"/>
    <hyperlink r:id="rId1105" ref="Z37"/>
    <hyperlink r:id="rId1106" ref="AA37"/>
    <hyperlink r:id="rId1107" ref="AB37"/>
    <hyperlink r:id="rId1108" ref="AC37"/>
    <hyperlink r:id="rId1109" ref="AD37"/>
    <hyperlink r:id="rId1110" ref="AE37"/>
    <hyperlink r:id="rId1111" ref="AF37"/>
    <hyperlink r:id="rId1112" ref="AG37"/>
    <hyperlink r:id="rId1113" ref="AH37"/>
    <hyperlink r:id="rId1114" ref="AI37"/>
    <hyperlink r:id="rId1115" ref="BC37"/>
    <hyperlink r:id="rId1116" ref="BD37"/>
    <hyperlink r:id="rId1117" ref="A38"/>
    <hyperlink r:id="rId1118" ref="B38"/>
    <hyperlink r:id="rId1119" ref="C38"/>
    <hyperlink r:id="rId1120" ref="D38"/>
    <hyperlink r:id="rId1121" ref="E38"/>
    <hyperlink r:id="rId1122" ref="F38"/>
    <hyperlink r:id="rId1123" ref="G38"/>
    <hyperlink r:id="rId1124" ref="N38"/>
    <hyperlink r:id="rId1125" ref="O38"/>
    <hyperlink r:id="rId1126" ref="P38"/>
    <hyperlink r:id="rId1127" ref="Q38"/>
    <hyperlink r:id="rId1128" ref="R38"/>
    <hyperlink r:id="rId1129" ref="S38"/>
    <hyperlink r:id="rId1130" ref="T38"/>
    <hyperlink r:id="rId1131" ref="U38"/>
    <hyperlink r:id="rId1132" ref="V38"/>
    <hyperlink r:id="rId1133" ref="W38"/>
    <hyperlink r:id="rId1134" ref="X38"/>
    <hyperlink r:id="rId1135" ref="Y38"/>
    <hyperlink r:id="rId1136" ref="Z38"/>
    <hyperlink r:id="rId1137" ref="AA38"/>
    <hyperlink r:id="rId1138" ref="AB38"/>
    <hyperlink r:id="rId1139" ref="AC38"/>
    <hyperlink r:id="rId1140" ref="AD38"/>
    <hyperlink r:id="rId1141" ref="AE38"/>
    <hyperlink r:id="rId1142" ref="AF38"/>
    <hyperlink r:id="rId1143" ref="AG38"/>
    <hyperlink r:id="rId1144" ref="AH38"/>
    <hyperlink r:id="rId1145" ref="AI38"/>
    <hyperlink r:id="rId1146" ref="BC38"/>
    <hyperlink r:id="rId1147" ref="BD38"/>
    <hyperlink r:id="rId1148" ref="A39"/>
    <hyperlink r:id="rId1149" ref="B39"/>
    <hyperlink r:id="rId1150" ref="C39"/>
    <hyperlink r:id="rId1151" ref="D39"/>
    <hyperlink r:id="rId1152" ref="E39"/>
    <hyperlink r:id="rId1153" ref="F39"/>
    <hyperlink r:id="rId1154" ref="G39"/>
    <hyperlink r:id="rId1155" ref="N39"/>
    <hyperlink r:id="rId1156" ref="O39"/>
    <hyperlink r:id="rId1157" ref="P39"/>
    <hyperlink r:id="rId1158" ref="Q39"/>
    <hyperlink r:id="rId1159" ref="R39"/>
    <hyperlink r:id="rId1160" ref="S39"/>
    <hyperlink r:id="rId1161" ref="T39"/>
    <hyperlink r:id="rId1162" ref="U39"/>
    <hyperlink r:id="rId1163" ref="V39"/>
    <hyperlink r:id="rId1164" ref="W39"/>
    <hyperlink r:id="rId1165" ref="X39"/>
    <hyperlink r:id="rId1166" ref="Y39"/>
    <hyperlink r:id="rId1167" ref="Z39"/>
    <hyperlink r:id="rId1168" ref="AA39"/>
    <hyperlink r:id="rId1169" ref="AB39"/>
    <hyperlink r:id="rId1170" ref="AC39"/>
    <hyperlink r:id="rId1171" ref="AD39"/>
    <hyperlink r:id="rId1172" ref="AE39"/>
    <hyperlink r:id="rId1173" ref="AF39"/>
    <hyperlink r:id="rId1174" ref="AG39"/>
    <hyperlink r:id="rId1175" ref="AH39"/>
    <hyperlink r:id="rId1176" ref="AI39"/>
    <hyperlink r:id="rId1177" ref="BC39"/>
    <hyperlink r:id="rId1178" ref="BD39"/>
    <hyperlink r:id="rId1179" ref="A40"/>
    <hyperlink r:id="rId1180" ref="B40"/>
    <hyperlink r:id="rId1181" ref="C40"/>
    <hyperlink r:id="rId1182" ref="D40"/>
    <hyperlink r:id="rId1183" ref="E40"/>
    <hyperlink r:id="rId1184" ref="F40"/>
    <hyperlink r:id="rId1185" ref="G40"/>
    <hyperlink r:id="rId1186" ref="N40"/>
    <hyperlink r:id="rId1187" ref="O40"/>
    <hyperlink r:id="rId1188" ref="P40"/>
    <hyperlink r:id="rId1189" ref="Q40"/>
    <hyperlink r:id="rId1190" ref="R40"/>
    <hyperlink r:id="rId1191" ref="S40"/>
    <hyperlink r:id="rId1192" ref="T40"/>
    <hyperlink r:id="rId1193" ref="U40"/>
    <hyperlink r:id="rId1194" ref="V40"/>
    <hyperlink r:id="rId1195" ref="W40"/>
    <hyperlink r:id="rId1196" ref="X40"/>
    <hyperlink r:id="rId1197" ref="Y40"/>
    <hyperlink r:id="rId1198" ref="Z40"/>
    <hyperlink r:id="rId1199" ref="AA40"/>
    <hyperlink r:id="rId1200" ref="AB40"/>
    <hyperlink r:id="rId1201" ref="AC40"/>
    <hyperlink r:id="rId1202" ref="AD40"/>
    <hyperlink r:id="rId1203" ref="AE40"/>
    <hyperlink r:id="rId1204" ref="AF40"/>
    <hyperlink r:id="rId1205" ref="AG40"/>
    <hyperlink r:id="rId1206" ref="AH40"/>
    <hyperlink r:id="rId1207" ref="AI40"/>
    <hyperlink r:id="rId1208" ref="BC40"/>
    <hyperlink r:id="rId1209" ref="BD40"/>
    <hyperlink r:id="rId1210" ref="A41"/>
    <hyperlink r:id="rId1211" ref="B41"/>
    <hyperlink r:id="rId1212" ref="C41"/>
    <hyperlink r:id="rId1213" ref="D41"/>
    <hyperlink r:id="rId1214" ref="E41"/>
    <hyperlink r:id="rId1215" ref="F41"/>
    <hyperlink r:id="rId1216" ref="G41"/>
    <hyperlink r:id="rId1217" ref="N41"/>
    <hyperlink r:id="rId1218" ref="O41"/>
    <hyperlink r:id="rId1219" ref="P41"/>
    <hyperlink r:id="rId1220" ref="Q41"/>
    <hyperlink r:id="rId1221" ref="R41"/>
    <hyperlink r:id="rId1222" ref="S41"/>
    <hyperlink r:id="rId1223" ref="T41"/>
    <hyperlink r:id="rId1224" ref="U41"/>
    <hyperlink r:id="rId1225" ref="V41"/>
    <hyperlink r:id="rId1226" ref="W41"/>
    <hyperlink r:id="rId1227" ref="X41"/>
    <hyperlink r:id="rId1228" ref="Y41"/>
    <hyperlink r:id="rId1229" ref="Z41"/>
    <hyperlink r:id="rId1230" ref="AA41"/>
    <hyperlink r:id="rId1231" ref="AB41"/>
    <hyperlink r:id="rId1232" ref="AC41"/>
    <hyperlink r:id="rId1233" ref="AD41"/>
    <hyperlink r:id="rId1234" ref="AE41"/>
    <hyperlink r:id="rId1235" ref="AF41"/>
    <hyperlink r:id="rId1236" ref="AG41"/>
    <hyperlink r:id="rId1237" ref="AH41"/>
    <hyperlink r:id="rId1238" ref="AI41"/>
    <hyperlink r:id="rId1239" ref="BC41"/>
    <hyperlink r:id="rId1240" ref="BD41"/>
    <hyperlink r:id="rId1241" ref="A42"/>
    <hyperlink r:id="rId1242" ref="B42"/>
    <hyperlink r:id="rId1243" ref="C42"/>
    <hyperlink r:id="rId1244" ref="D42"/>
    <hyperlink r:id="rId1245" ref="E42"/>
    <hyperlink r:id="rId1246" ref="F42"/>
    <hyperlink r:id="rId1247" ref="G42"/>
    <hyperlink r:id="rId1248" ref="N42"/>
    <hyperlink r:id="rId1249" ref="O42"/>
    <hyperlink r:id="rId1250" ref="P42"/>
    <hyperlink r:id="rId1251" ref="Q42"/>
    <hyperlink r:id="rId1252" ref="R42"/>
    <hyperlink r:id="rId1253" ref="S42"/>
    <hyperlink r:id="rId1254" ref="T42"/>
    <hyperlink r:id="rId1255" ref="U42"/>
    <hyperlink r:id="rId1256" ref="V42"/>
    <hyperlink r:id="rId1257" ref="W42"/>
    <hyperlink r:id="rId1258" ref="X42"/>
    <hyperlink r:id="rId1259" ref="Y42"/>
    <hyperlink r:id="rId1260" ref="Z42"/>
    <hyperlink r:id="rId1261" ref="AA42"/>
    <hyperlink r:id="rId1262" ref="AB42"/>
    <hyperlink r:id="rId1263" ref="AC42"/>
    <hyperlink r:id="rId1264" ref="AD42"/>
    <hyperlink r:id="rId1265" ref="AE42"/>
    <hyperlink r:id="rId1266" ref="AF42"/>
    <hyperlink r:id="rId1267" ref="AG42"/>
    <hyperlink r:id="rId1268" ref="AH42"/>
    <hyperlink r:id="rId1269" ref="AI42"/>
    <hyperlink r:id="rId1270" ref="BC42"/>
    <hyperlink r:id="rId1271" ref="BD42"/>
    <hyperlink r:id="rId1272" ref="A43"/>
    <hyperlink r:id="rId1273" ref="B43"/>
    <hyperlink r:id="rId1274" ref="C43"/>
    <hyperlink r:id="rId1275" ref="D43"/>
    <hyperlink r:id="rId1276" ref="E43"/>
    <hyperlink r:id="rId1277" ref="F43"/>
    <hyperlink r:id="rId1278" ref="G43"/>
    <hyperlink r:id="rId1279" ref="N43"/>
    <hyperlink r:id="rId1280" ref="O43"/>
    <hyperlink r:id="rId1281" ref="P43"/>
    <hyperlink r:id="rId1282" ref="Q43"/>
    <hyperlink r:id="rId1283" ref="R43"/>
    <hyperlink r:id="rId1284" ref="S43"/>
    <hyperlink r:id="rId1285" ref="T43"/>
    <hyperlink r:id="rId1286" ref="U43"/>
    <hyperlink r:id="rId1287" ref="V43"/>
    <hyperlink r:id="rId1288" ref="W43"/>
    <hyperlink r:id="rId1289" ref="X43"/>
    <hyperlink r:id="rId1290" ref="Y43"/>
    <hyperlink r:id="rId1291" ref="Z43"/>
    <hyperlink r:id="rId1292" ref="AA43"/>
    <hyperlink r:id="rId1293" ref="AB43"/>
    <hyperlink r:id="rId1294" ref="AC43"/>
    <hyperlink r:id="rId1295" ref="AD43"/>
    <hyperlink r:id="rId1296" ref="AE43"/>
    <hyperlink r:id="rId1297" ref="AF43"/>
    <hyperlink r:id="rId1298" ref="AG43"/>
    <hyperlink r:id="rId1299" ref="AH43"/>
    <hyperlink r:id="rId1300" ref="AI43"/>
    <hyperlink r:id="rId1301" ref="BC43"/>
    <hyperlink r:id="rId1302" ref="BD43"/>
    <hyperlink r:id="rId1303" ref="A44"/>
    <hyperlink r:id="rId1304" ref="B44"/>
    <hyperlink r:id="rId1305" ref="C44"/>
    <hyperlink r:id="rId1306" ref="D44"/>
    <hyperlink r:id="rId1307" ref="E44"/>
    <hyperlink r:id="rId1308" ref="F44"/>
    <hyperlink r:id="rId1309" ref="G44"/>
    <hyperlink r:id="rId1310" ref="N44"/>
    <hyperlink r:id="rId1311" ref="O44"/>
    <hyperlink r:id="rId1312" ref="P44"/>
    <hyperlink r:id="rId1313" ref="Q44"/>
    <hyperlink r:id="rId1314" ref="R44"/>
    <hyperlink r:id="rId1315" ref="S44"/>
    <hyperlink r:id="rId1316" ref="T44"/>
    <hyperlink r:id="rId1317" ref="U44"/>
    <hyperlink r:id="rId1318" ref="V44"/>
    <hyperlink r:id="rId1319" ref="W44"/>
    <hyperlink r:id="rId1320" ref="X44"/>
    <hyperlink r:id="rId1321" ref="Y44"/>
    <hyperlink r:id="rId1322" ref="Z44"/>
    <hyperlink r:id="rId1323" ref="AA44"/>
    <hyperlink r:id="rId1324" ref="AB44"/>
    <hyperlink r:id="rId1325" ref="AC44"/>
    <hyperlink r:id="rId1326" ref="AD44"/>
    <hyperlink r:id="rId1327" ref="AE44"/>
    <hyperlink r:id="rId1328" ref="AF44"/>
    <hyperlink r:id="rId1329" ref="AG44"/>
    <hyperlink r:id="rId1330" ref="AH44"/>
    <hyperlink r:id="rId1331" ref="AI44"/>
    <hyperlink r:id="rId1332" ref="BC44"/>
    <hyperlink r:id="rId1333" ref="BD44"/>
    <hyperlink r:id="rId1334" ref="A45"/>
    <hyperlink r:id="rId1335" ref="B45"/>
    <hyperlink r:id="rId1336" ref="C45"/>
    <hyperlink r:id="rId1337" ref="D45"/>
    <hyperlink r:id="rId1338" ref="E45"/>
    <hyperlink r:id="rId1339" ref="F45"/>
    <hyperlink r:id="rId1340" ref="G45"/>
    <hyperlink r:id="rId1341" ref="N45"/>
    <hyperlink r:id="rId1342" ref="O45"/>
    <hyperlink r:id="rId1343" ref="P45"/>
    <hyperlink r:id="rId1344" ref="Q45"/>
    <hyperlink r:id="rId1345" ref="R45"/>
    <hyperlink r:id="rId1346" ref="S45"/>
    <hyperlink r:id="rId1347" ref="T45"/>
    <hyperlink r:id="rId1348" ref="U45"/>
    <hyperlink r:id="rId1349" ref="V45"/>
    <hyperlink r:id="rId1350" ref="W45"/>
    <hyperlink r:id="rId1351" ref="X45"/>
    <hyperlink r:id="rId1352" ref="Y45"/>
    <hyperlink r:id="rId1353" ref="Z45"/>
    <hyperlink r:id="rId1354" ref="AA45"/>
    <hyperlink r:id="rId1355" ref="AB45"/>
    <hyperlink r:id="rId1356" ref="AC45"/>
    <hyperlink r:id="rId1357" ref="AD45"/>
    <hyperlink r:id="rId1358" ref="AE45"/>
    <hyperlink r:id="rId1359" ref="AF45"/>
    <hyperlink r:id="rId1360" ref="AG45"/>
    <hyperlink r:id="rId1361" ref="AH45"/>
    <hyperlink r:id="rId1362" ref="AI45"/>
    <hyperlink r:id="rId1363" ref="BC45"/>
    <hyperlink r:id="rId1364" ref="BD45"/>
    <hyperlink r:id="rId1365" ref="A46"/>
    <hyperlink r:id="rId1366" ref="B46"/>
    <hyperlink r:id="rId1367" ref="C46"/>
    <hyperlink r:id="rId1368" ref="D46"/>
    <hyperlink r:id="rId1369" ref="E46"/>
    <hyperlink r:id="rId1370" ref="F46"/>
    <hyperlink r:id="rId1371" ref="G46"/>
    <hyperlink r:id="rId1372" ref="N46"/>
    <hyperlink r:id="rId1373" ref="O46"/>
    <hyperlink r:id="rId1374" ref="P46"/>
    <hyperlink r:id="rId1375" ref="Q46"/>
    <hyperlink r:id="rId1376" ref="R46"/>
    <hyperlink r:id="rId1377" ref="S46"/>
    <hyperlink r:id="rId1378" ref="T46"/>
    <hyperlink r:id="rId1379" ref="U46"/>
    <hyperlink r:id="rId1380" ref="V46"/>
    <hyperlink r:id="rId1381" ref="W46"/>
    <hyperlink r:id="rId1382" ref="X46"/>
    <hyperlink r:id="rId1383" ref="Y46"/>
    <hyperlink r:id="rId1384" ref="Z46"/>
    <hyperlink r:id="rId1385" ref="AA46"/>
    <hyperlink r:id="rId1386" ref="AB46"/>
    <hyperlink r:id="rId1387" ref="AC46"/>
    <hyperlink r:id="rId1388" ref="AD46"/>
    <hyperlink r:id="rId1389" ref="AE46"/>
    <hyperlink r:id="rId1390" ref="AF46"/>
    <hyperlink r:id="rId1391" ref="AG46"/>
    <hyperlink r:id="rId1392" ref="AH46"/>
    <hyperlink r:id="rId1393" ref="AI46"/>
    <hyperlink r:id="rId1394" ref="BC46"/>
    <hyperlink r:id="rId1395" ref="BD46"/>
    <hyperlink r:id="rId1396" ref="A47"/>
    <hyperlink r:id="rId1397" ref="B47"/>
    <hyperlink r:id="rId1398" ref="C47"/>
    <hyperlink r:id="rId1399" ref="D47"/>
    <hyperlink r:id="rId1400" ref="E47"/>
    <hyperlink r:id="rId1401" ref="F47"/>
    <hyperlink r:id="rId1402" ref="G47"/>
    <hyperlink r:id="rId1403" ref="N47"/>
    <hyperlink r:id="rId1404" ref="O47"/>
    <hyperlink r:id="rId1405" ref="P47"/>
    <hyperlink r:id="rId1406" ref="Q47"/>
    <hyperlink r:id="rId1407" ref="R47"/>
    <hyperlink r:id="rId1408" ref="S47"/>
    <hyperlink r:id="rId1409" ref="T47"/>
    <hyperlink r:id="rId1410" ref="U47"/>
    <hyperlink r:id="rId1411" ref="V47"/>
    <hyperlink r:id="rId1412" ref="W47"/>
    <hyperlink r:id="rId1413" ref="X47"/>
    <hyperlink r:id="rId1414" ref="Y47"/>
    <hyperlink r:id="rId1415" ref="Z47"/>
    <hyperlink r:id="rId1416" ref="AA47"/>
    <hyperlink r:id="rId1417" ref="AB47"/>
    <hyperlink r:id="rId1418" ref="AC47"/>
    <hyperlink r:id="rId1419" ref="AD47"/>
    <hyperlink r:id="rId1420" ref="AE47"/>
    <hyperlink r:id="rId1421" ref="AF47"/>
    <hyperlink r:id="rId1422" ref="AG47"/>
    <hyperlink r:id="rId1423" ref="AH47"/>
    <hyperlink r:id="rId1424" ref="AI47"/>
    <hyperlink r:id="rId1425" ref="BC47"/>
    <hyperlink r:id="rId1426" ref="BD47"/>
    <hyperlink r:id="rId1427" ref="A48"/>
    <hyperlink r:id="rId1428" ref="B48"/>
    <hyperlink r:id="rId1429" ref="C48"/>
    <hyperlink r:id="rId1430" ref="D48"/>
    <hyperlink r:id="rId1431" ref="E48"/>
    <hyperlink r:id="rId1432" ref="F48"/>
    <hyperlink r:id="rId1433" ref="G48"/>
    <hyperlink r:id="rId1434" ref="N48"/>
    <hyperlink r:id="rId1435" ref="O48"/>
    <hyperlink r:id="rId1436" ref="P48"/>
    <hyperlink r:id="rId1437" ref="Q48"/>
    <hyperlink r:id="rId1438" ref="R48"/>
    <hyperlink r:id="rId1439" ref="S48"/>
    <hyperlink r:id="rId1440" ref="T48"/>
    <hyperlink r:id="rId1441" ref="U48"/>
    <hyperlink r:id="rId1442" ref="V48"/>
    <hyperlink r:id="rId1443" ref="W48"/>
    <hyperlink r:id="rId1444" ref="X48"/>
    <hyperlink r:id="rId1445" ref="Y48"/>
    <hyperlink r:id="rId1446" ref="Z48"/>
    <hyperlink r:id="rId1447" ref="AA48"/>
    <hyperlink r:id="rId1448" ref="AB48"/>
    <hyperlink r:id="rId1449" ref="AC48"/>
    <hyperlink r:id="rId1450" ref="AD48"/>
    <hyperlink r:id="rId1451" ref="AE48"/>
    <hyperlink r:id="rId1452" ref="AF48"/>
    <hyperlink r:id="rId1453" ref="AG48"/>
    <hyperlink r:id="rId1454" ref="AH48"/>
    <hyperlink r:id="rId1455" ref="AI48"/>
    <hyperlink r:id="rId1456" ref="BC48"/>
    <hyperlink r:id="rId1457" ref="BD48"/>
    <hyperlink r:id="rId1458" ref="A49"/>
    <hyperlink r:id="rId1459" ref="B49"/>
    <hyperlink r:id="rId1460" ref="C49"/>
    <hyperlink r:id="rId1461" ref="D49"/>
    <hyperlink r:id="rId1462" ref="E49"/>
    <hyperlink r:id="rId1463" ref="F49"/>
    <hyperlink r:id="rId1464" ref="G49"/>
    <hyperlink r:id="rId1465" ref="N49"/>
    <hyperlink r:id="rId1466" ref="O49"/>
    <hyperlink r:id="rId1467" ref="P49"/>
    <hyperlink r:id="rId1468" ref="Q49"/>
    <hyperlink r:id="rId1469" ref="R49"/>
    <hyperlink r:id="rId1470" ref="S49"/>
    <hyperlink r:id="rId1471" ref="T49"/>
    <hyperlink r:id="rId1472" ref="U49"/>
    <hyperlink r:id="rId1473" ref="V49"/>
    <hyperlink r:id="rId1474" ref="W49"/>
    <hyperlink r:id="rId1475" ref="X49"/>
    <hyperlink r:id="rId1476" ref="Y49"/>
    <hyperlink r:id="rId1477" ref="Z49"/>
    <hyperlink r:id="rId1478" ref="AA49"/>
    <hyperlink r:id="rId1479" ref="AB49"/>
    <hyperlink r:id="rId1480" ref="AC49"/>
    <hyperlink r:id="rId1481" ref="AD49"/>
    <hyperlink r:id="rId1482" ref="AE49"/>
    <hyperlink r:id="rId1483" ref="AF49"/>
    <hyperlink r:id="rId1484" ref="AG49"/>
    <hyperlink r:id="rId1485" ref="AH49"/>
    <hyperlink r:id="rId1486" ref="AI49"/>
    <hyperlink r:id="rId1487" ref="BC49"/>
    <hyperlink r:id="rId1488" ref="BD49"/>
    <hyperlink r:id="rId1489" ref="A50"/>
    <hyperlink r:id="rId1490" ref="B50"/>
    <hyperlink r:id="rId1491" ref="C50"/>
    <hyperlink r:id="rId1492" ref="D50"/>
    <hyperlink r:id="rId1493" ref="E50"/>
    <hyperlink r:id="rId1494" ref="F50"/>
    <hyperlink r:id="rId1495" ref="G50"/>
    <hyperlink r:id="rId1496" ref="N50"/>
    <hyperlink r:id="rId1497" ref="O50"/>
    <hyperlink r:id="rId1498" ref="P50"/>
    <hyperlink r:id="rId1499" ref="Q50"/>
    <hyperlink r:id="rId1500" ref="R50"/>
    <hyperlink r:id="rId1501" ref="S50"/>
    <hyperlink r:id="rId1502" ref="T50"/>
    <hyperlink r:id="rId1503" ref="U50"/>
    <hyperlink r:id="rId1504" ref="V50"/>
    <hyperlink r:id="rId1505" ref="W50"/>
    <hyperlink r:id="rId1506" ref="X50"/>
    <hyperlink r:id="rId1507" ref="Y50"/>
    <hyperlink r:id="rId1508" ref="Z50"/>
    <hyperlink r:id="rId1509" ref="AA50"/>
    <hyperlink r:id="rId1510" ref="AB50"/>
    <hyperlink r:id="rId1511" ref="AC50"/>
    <hyperlink r:id="rId1512" ref="AD50"/>
    <hyperlink r:id="rId1513" ref="AE50"/>
    <hyperlink r:id="rId1514" ref="AF50"/>
    <hyperlink r:id="rId1515" ref="AG50"/>
    <hyperlink r:id="rId1516" ref="AH50"/>
    <hyperlink r:id="rId1517" ref="AI50"/>
    <hyperlink r:id="rId1518" ref="BC50"/>
    <hyperlink r:id="rId1519" ref="BD50"/>
    <hyperlink r:id="rId1520" ref="A51"/>
    <hyperlink r:id="rId1521" ref="B51"/>
    <hyperlink r:id="rId1522" ref="C51"/>
    <hyperlink r:id="rId1523" ref="D51"/>
    <hyperlink r:id="rId1524" ref="E51"/>
    <hyperlink r:id="rId1525" ref="F51"/>
    <hyperlink r:id="rId1526" ref="G51"/>
    <hyperlink r:id="rId1527" ref="N51"/>
    <hyperlink r:id="rId1528" ref="O51"/>
    <hyperlink r:id="rId1529" ref="P51"/>
    <hyperlink r:id="rId1530" ref="Q51"/>
    <hyperlink r:id="rId1531" ref="R51"/>
    <hyperlink r:id="rId1532" ref="S51"/>
    <hyperlink r:id="rId1533" ref="T51"/>
    <hyperlink r:id="rId1534" ref="U51"/>
    <hyperlink r:id="rId1535" ref="V51"/>
    <hyperlink r:id="rId1536" ref="W51"/>
    <hyperlink r:id="rId1537" ref="X51"/>
    <hyperlink r:id="rId1538" ref="Y51"/>
    <hyperlink r:id="rId1539" ref="Z51"/>
    <hyperlink r:id="rId1540" ref="AA51"/>
    <hyperlink r:id="rId1541" ref="AB51"/>
    <hyperlink r:id="rId1542" ref="AC51"/>
    <hyperlink r:id="rId1543" ref="AD51"/>
    <hyperlink r:id="rId1544" ref="AE51"/>
    <hyperlink r:id="rId1545" ref="AF51"/>
    <hyperlink r:id="rId1546" ref="AG51"/>
    <hyperlink r:id="rId1547" ref="AH51"/>
    <hyperlink r:id="rId1548" ref="AI51"/>
    <hyperlink r:id="rId1549" ref="BC51"/>
    <hyperlink r:id="rId1550" ref="BD51"/>
    <hyperlink r:id="rId1551" ref="A52"/>
    <hyperlink r:id="rId1552" ref="B52"/>
    <hyperlink r:id="rId1553" ref="C52"/>
    <hyperlink r:id="rId1554" ref="D52"/>
    <hyperlink r:id="rId1555" ref="E52"/>
    <hyperlink r:id="rId1556" ref="F52"/>
    <hyperlink r:id="rId1557" ref="G52"/>
    <hyperlink r:id="rId1558" ref="N52"/>
    <hyperlink r:id="rId1559" ref="O52"/>
    <hyperlink r:id="rId1560" ref="P52"/>
    <hyperlink r:id="rId1561" ref="Q52"/>
    <hyperlink r:id="rId1562" ref="R52"/>
    <hyperlink r:id="rId1563" ref="S52"/>
    <hyperlink r:id="rId1564" ref="T52"/>
    <hyperlink r:id="rId1565" ref="U52"/>
    <hyperlink r:id="rId1566" ref="V52"/>
    <hyperlink r:id="rId1567" ref="W52"/>
    <hyperlink r:id="rId1568" ref="X52"/>
    <hyperlink r:id="rId1569" ref="Y52"/>
    <hyperlink r:id="rId1570" ref="Z52"/>
    <hyperlink r:id="rId1571" ref="AA52"/>
    <hyperlink r:id="rId1572" ref="AB52"/>
    <hyperlink r:id="rId1573" ref="AC52"/>
    <hyperlink r:id="rId1574" ref="AD52"/>
    <hyperlink r:id="rId1575" ref="AE52"/>
    <hyperlink r:id="rId1576" ref="AF52"/>
    <hyperlink r:id="rId1577" ref="AG52"/>
    <hyperlink r:id="rId1578" ref="AH52"/>
    <hyperlink r:id="rId1579" ref="AI52"/>
    <hyperlink r:id="rId1580" ref="BC52"/>
    <hyperlink r:id="rId1581" ref="BD52"/>
    <hyperlink r:id="rId1582" ref="A53"/>
    <hyperlink r:id="rId1583" ref="B53"/>
    <hyperlink r:id="rId1584" ref="C53"/>
    <hyperlink r:id="rId1585" ref="D53"/>
    <hyperlink r:id="rId1586" ref="E53"/>
    <hyperlink r:id="rId1587" ref="F53"/>
    <hyperlink r:id="rId1588" ref="G53"/>
    <hyperlink r:id="rId1589" ref="N53"/>
    <hyperlink r:id="rId1590" ref="O53"/>
    <hyperlink r:id="rId1591" ref="P53"/>
    <hyperlink r:id="rId1592" ref="Q53"/>
    <hyperlink r:id="rId1593" ref="R53"/>
    <hyperlink r:id="rId1594" ref="S53"/>
    <hyperlink r:id="rId1595" ref="T53"/>
    <hyperlink r:id="rId1596" ref="U53"/>
    <hyperlink r:id="rId1597" ref="V53"/>
    <hyperlink r:id="rId1598" ref="W53"/>
    <hyperlink r:id="rId1599" ref="X53"/>
    <hyperlink r:id="rId1600" ref="Y53"/>
    <hyperlink r:id="rId1601" ref="Z53"/>
    <hyperlink r:id="rId1602" ref="AA53"/>
    <hyperlink r:id="rId1603" ref="AB53"/>
    <hyperlink r:id="rId1604" ref="AC53"/>
    <hyperlink r:id="rId1605" ref="AD53"/>
    <hyperlink r:id="rId1606" ref="AE53"/>
    <hyperlink r:id="rId1607" ref="AF53"/>
    <hyperlink r:id="rId1608" ref="AG53"/>
    <hyperlink r:id="rId1609" ref="AH53"/>
    <hyperlink r:id="rId1610" ref="AI53"/>
    <hyperlink r:id="rId1611" ref="BC53"/>
    <hyperlink r:id="rId1612" ref="BD53"/>
    <hyperlink r:id="rId1613" ref="A54"/>
    <hyperlink r:id="rId1614" ref="B54"/>
    <hyperlink r:id="rId1615" ref="C54"/>
    <hyperlink r:id="rId1616" ref="D54"/>
    <hyperlink r:id="rId1617" ref="E54"/>
    <hyperlink r:id="rId1618" ref="F54"/>
    <hyperlink r:id="rId1619" ref="G54"/>
    <hyperlink r:id="rId1620" ref="N54"/>
    <hyperlink r:id="rId1621" ref="O54"/>
    <hyperlink r:id="rId1622" ref="P54"/>
    <hyperlink r:id="rId1623" ref="Q54"/>
    <hyperlink r:id="rId1624" ref="R54"/>
    <hyperlink r:id="rId1625" ref="S54"/>
    <hyperlink r:id="rId1626" ref="T54"/>
    <hyperlink r:id="rId1627" ref="U54"/>
    <hyperlink r:id="rId1628" ref="V54"/>
    <hyperlink r:id="rId1629" ref="W54"/>
    <hyperlink r:id="rId1630" ref="X54"/>
    <hyperlink r:id="rId1631" ref="Y54"/>
    <hyperlink r:id="rId1632" ref="Z54"/>
    <hyperlink r:id="rId1633" ref="AA54"/>
    <hyperlink r:id="rId1634" ref="AB54"/>
    <hyperlink r:id="rId1635" ref="AC54"/>
    <hyperlink r:id="rId1636" ref="AD54"/>
    <hyperlink r:id="rId1637" ref="AE54"/>
    <hyperlink r:id="rId1638" ref="AF54"/>
    <hyperlink r:id="rId1639" ref="AG54"/>
    <hyperlink r:id="rId1640" ref="AH54"/>
    <hyperlink r:id="rId1641" ref="AI54"/>
    <hyperlink r:id="rId1642" ref="BC54"/>
    <hyperlink r:id="rId1643" ref="BD54"/>
    <hyperlink r:id="rId1644" ref="A55"/>
    <hyperlink r:id="rId1645" ref="B55"/>
    <hyperlink r:id="rId1646" ref="C55"/>
    <hyperlink r:id="rId1647" ref="D55"/>
    <hyperlink r:id="rId1648" ref="E55"/>
    <hyperlink r:id="rId1649" ref="F55"/>
    <hyperlink r:id="rId1650" ref="G55"/>
    <hyperlink r:id="rId1651" ref="N55"/>
    <hyperlink r:id="rId1652" ref="O55"/>
    <hyperlink r:id="rId1653" ref="P55"/>
    <hyperlink r:id="rId1654" ref="Q55"/>
    <hyperlink r:id="rId1655" ref="R55"/>
    <hyperlink r:id="rId1656" ref="S55"/>
    <hyperlink r:id="rId1657" ref="T55"/>
    <hyperlink r:id="rId1658" ref="U55"/>
    <hyperlink r:id="rId1659" ref="V55"/>
    <hyperlink r:id="rId1660" ref="W55"/>
    <hyperlink r:id="rId1661" ref="X55"/>
    <hyperlink r:id="rId1662" ref="Y55"/>
    <hyperlink r:id="rId1663" ref="Z55"/>
    <hyperlink r:id="rId1664" ref="AA55"/>
    <hyperlink r:id="rId1665" ref="AB55"/>
    <hyperlink r:id="rId1666" ref="AC55"/>
    <hyperlink r:id="rId1667" ref="AD55"/>
    <hyperlink r:id="rId1668" ref="AE55"/>
    <hyperlink r:id="rId1669" ref="AF55"/>
    <hyperlink r:id="rId1670" ref="AG55"/>
    <hyperlink r:id="rId1671" ref="AH55"/>
    <hyperlink r:id="rId1672" ref="AI55"/>
    <hyperlink r:id="rId1673" ref="BC55"/>
    <hyperlink r:id="rId1674" ref="BD55"/>
    <hyperlink r:id="rId1675" ref="A56"/>
    <hyperlink r:id="rId1676" ref="B56"/>
    <hyperlink r:id="rId1677" ref="C56"/>
    <hyperlink r:id="rId1678" ref="D56"/>
    <hyperlink r:id="rId1679" ref="E56"/>
    <hyperlink r:id="rId1680" ref="F56"/>
    <hyperlink r:id="rId1681" ref="G56"/>
    <hyperlink r:id="rId1682" ref="N56"/>
    <hyperlink r:id="rId1683" ref="O56"/>
    <hyperlink r:id="rId1684" ref="P56"/>
    <hyperlink r:id="rId1685" ref="Q56"/>
    <hyperlink r:id="rId1686" ref="R56"/>
    <hyperlink r:id="rId1687" ref="S56"/>
    <hyperlink r:id="rId1688" ref="T56"/>
    <hyperlink r:id="rId1689" ref="U56"/>
    <hyperlink r:id="rId1690" ref="V56"/>
    <hyperlink r:id="rId1691" ref="W56"/>
    <hyperlink r:id="rId1692" ref="X56"/>
    <hyperlink r:id="rId1693" ref="Y56"/>
    <hyperlink r:id="rId1694" ref="Z56"/>
    <hyperlink r:id="rId1695" ref="AA56"/>
    <hyperlink r:id="rId1696" ref="AB56"/>
    <hyperlink r:id="rId1697" ref="AC56"/>
    <hyperlink r:id="rId1698" ref="AD56"/>
    <hyperlink r:id="rId1699" ref="AE56"/>
    <hyperlink r:id="rId1700" ref="AF56"/>
    <hyperlink r:id="rId1701" ref="AG56"/>
    <hyperlink r:id="rId1702" ref="AH56"/>
    <hyperlink r:id="rId1703" ref="AI56"/>
    <hyperlink r:id="rId1704" ref="BC56"/>
    <hyperlink r:id="rId1705" ref="BD56"/>
    <hyperlink r:id="rId1706" ref="A57"/>
    <hyperlink r:id="rId1707" ref="B57"/>
    <hyperlink r:id="rId1708" ref="C57"/>
    <hyperlink r:id="rId1709" ref="D57"/>
    <hyperlink r:id="rId1710" ref="E57"/>
    <hyperlink r:id="rId1711" ref="F57"/>
    <hyperlink r:id="rId1712" ref="G57"/>
    <hyperlink r:id="rId1713" ref="N57"/>
    <hyperlink r:id="rId1714" ref="O57"/>
    <hyperlink r:id="rId1715" ref="P57"/>
    <hyperlink r:id="rId1716" ref="Q57"/>
    <hyperlink r:id="rId1717" ref="R57"/>
    <hyperlink r:id="rId1718" ref="S57"/>
    <hyperlink r:id="rId1719" ref="T57"/>
    <hyperlink r:id="rId1720" ref="U57"/>
    <hyperlink r:id="rId1721" ref="V57"/>
    <hyperlink r:id="rId1722" ref="W57"/>
    <hyperlink r:id="rId1723" ref="X57"/>
    <hyperlink r:id="rId1724" ref="Y57"/>
    <hyperlink r:id="rId1725" ref="Z57"/>
    <hyperlink r:id="rId1726" ref="AA57"/>
    <hyperlink r:id="rId1727" ref="AB57"/>
    <hyperlink r:id="rId1728" ref="AC57"/>
    <hyperlink r:id="rId1729" ref="AD57"/>
    <hyperlink r:id="rId1730" ref="AE57"/>
    <hyperlink r:id="rId1731" ref="AF57"/>
    <hyperlink r:id="rId1732" ref="AG57"/>
    <hyperlink r:id="rId1733" ref="AH57"/>
    <hyperlink r:id="rId1734" ref="AI57"/>
    <hyperlink r:id="rId1735" ref="BC57"/>
    <hyperlink r:id="rId1736" ref="BD57"/>
    <hyperlink r:id="rId1737" ref="A58"/>
    <hyperlink r:id="rId1738" ref="B58"/>
    <hyperlink r:id="rId1739" ref="C58"/>
    <hyperlink r:id="rId1740" ref="D58"/>
    <hyperlink r:id="rId1741" ref="E58"/>
    <hyperlink r:id="rId1742" ref="F58"/>
    <hyperlink r:id="rId1743" ref="G58"/>
    <hyperlink r:id="rId1744" ref="N58"/>
    <hyperlink r:id="rId1745" ref="O58"/>
    <hyperlink r:id="rId1746" ref="P58"/>
    <hyperlink r:id="rId1747" ref="Q58"/>
    <hyperlink r:id="rId1748" ref="R58"/>
    <hyperlink r:id="rId1749" ref="S58"/>
    <hyperlink r:id="rId1750" ref="T58"/>
    <hyperlink r:id="rId1751" ref="U58"/>
    <hyperlink r:id="rId1752" ref="V58"/>
    <hyperlink r:id="rId1753" ref="W58"/>
    <hyperlink r:id="rId1754" ref="X58"/>
    <hyperlink r:id="rId1755" ref="Y58"/>
    <hyperlink r:id="rId1756" ref="Z58"/>
    <hyperlink r:id="rId1757" ref="AA58"/>
    <hyperlink r:id="rId1758" ref="AB58"/>
    <hyperlink r:id="rId1759" ref="AC58"/>
    <hyperlink r:id="rId1760" ref="AD58"/>
    <hyperlink r:id="rId1761" ref="AE58"/>
    <hyperlink r:id="rId1762" ref="AF58"/>
    <hyperlink r:id="rId1763" ref="AG58"/>
    <hyperlink r:id="rId1764" ref="AH58"/>
    <hyperlink r:id="rId1765" ref="AI58"/>
    <hyperlink r:id="rId1766" ref="BC58"/>
    <hyperlink r:id="rId1767" ref="BD58"/>
    <hyperlink r:id="rId1768" ref="A59"/>
    <hyperlink r:id="rId1769" ref="B59"/>
    <hyperlink r:id="rId1770" ref="C59"/>
    <hyperlink r:id="rId1771" ref="D59"/>
    <hyperlink r:id="rId1772" ref="E59"/>
    <hyperlink r:id="rId1773" ref="F59"/>
    <hyperlink r:id="rId1774" ref="G59"/>
    <hyperlink r:id="rId1775" ref="N59"/>
    <hyperlink r:id="rId1776" ref="O59"/>
    <hyperlink r:id="rId1777" ref="P59"/>
    <hyperlink r:id="rId1778" ref="Q59"/>
    <hyperlink r:id="rId1779" ref="R59"/>
    <hyperlink r:id="rId1780" ref="S59"/>
    <hyperlink r:id="rId1781" ref="T59"/>
    <hyperlink r:id="rId1782" ref="U59"/>
    <hyperlink r:id="rId1783" ref="V59"/>
    <hyperlink r:id="rId1784" ref="W59"/>
    <hyperlink r:id="rId1785" ref="X59"/>
    <hyperlink r:id="rId1786" ref="Y59"/>
    <hyperlink r:id="rId1787" ref="Z59"/>
    <hyperlink r:id="rId1788" ref="AA59"/>
    <hyperlink r:id="rId1789" ref="AB59"/>
    <hyperlink r:id="rId1790" ref="AC59"/>
    <hyperlink r:id="rId1791" ref="AD59"/>
    <hyperlink r:id="rId1792" ref="AE59"/>
    <hyperlink r:id="rId1793" ref="AF59"/>
    <hyperlink r:id="rId1794" ref="AG59"/>
    <hyperlink r:id="rId1795" ref="AH59"/>
    <hyperlink r:id="rId1796" ref="AI59"/>
    <hyperlink r:id="rId1797" ref="BC59"/>
    <hyperlink r:id="rId1798" ref="BD59"/>
    <hyperlink r:id="rId1799" ref="A60"/>
    <hyperlink r:id="rId1800" ref="B60"/>
    <hyperlink r:id="rId1801" ref="C60"/>
    <hyperlink r:id="rId1802" ref="D60"/>
    <hyperlink r:id="rId1803" ref="E60"/>
    <hyperlink r:id="rId1804" ref="F60"/>
    <hyperlink r:id="rId1805" ref="G60"/>
    <hyperlink r:id="rId1806" ref="N60"/>
    <hyperlink r:id="rId1807" ref="O60"/>
    <hyperlink r:id="rId1808" ref="P60"/>
    <hyperlink r:id="rId1809" ref="Q60"/>
    <hyperlink r:id="rId1810" ref="R60"/>
    <hyperlink r:id="rId1811" ref="S60"/>
    <hyperlink r:id="rId1812" ref="T60"/>
    <hyperlink r:id="rId1813" ref="U60"/>
    <hyperlink r:id="rId1814" ref="V60"/>
    <hyperlink r:id="rId1815" ref="W60"/>
    <hyperlink r:id="rId1816" ref="X60"/>
    <hyperlink r:id="rId1817" ref="Y60"/>
    <hyperlink r:id="rId1818" ref="Z60"/>
    <hyperlink r:id="rId1819" ref="AA60"/>
    <hyperlink r:id="rId1820" ref="AB60"/>
    <hyperlink r:id="rId1821" ref="AC60"/>
    <hyperlink r:id="rId1822" ref="AD60"/>
    <hyperlink r:id="rId1823" ref="AE60"/>
    <hyperlink r:id="rId1824" ref="AF60"/>
    <hyperlink r:id="rId1825" ref="AG60"/>
    <hyperlink r:id="rId1826" ref="AH60"/>
    <hyperlink r:id="rId1827" ref="AI60"/>
    <hyperlink r:id="rId1828" ref="BC60"/>
    <hyperlink r:id="rId1829" ref="BD60"/>
    <hyperlink r:id="rId1830" ref="A61"/>
    <hyperlink r:id="rId1831" ref="B61"/>
    <hyperlink r:id="rId1832" ref="C61"/>
    <hyperlink r:id="rId1833" ref="D61"/>
    <hyperlink r:id="rId1834" ref="E61"/>
    <hyperlink r:id="rId1835" ref="F61"/>
    <hyperlink r:id="rId1836" ref="G61"/>
    <hyperlink r:id="rId1837" ref="N61"/>
    <hyperlink r:id="rId1838" ref="O61"/>
    <hyperlink r:id="rId1839" ref="P61"/>
    <hyperlink r:id="rId1840" ref="Q61"/>
    <hyperlink r:id="rId1841" ref="R61"/>
    <hyperlink r:id="rId1842" ref="S61"/>
    <hyperlink r:id="rId1843" ref="T61"/>
    <hyperlink r:id="rId1844" ref="U61"/>
    <hyperlink r:id="rId1845" ref="V61"/>
    <hyperlink r:id="rId1846" ref="W61"/>
    <hyperlink r:id="rId1847" ref="X61"/>
    <hyperlink r:id="rId1848" ref="Y61"/>
    <hyperlink r:id="rId1849" ref="Z61"/>
    <hyperlink r:id="rId1850" ref="AA61"/>
    <hyperlink r:id="rId1851" ref="AB61"/>
    <hyperlink r:id="rId1852" ref="AC61"/>
    <hyperlink r:id="rId1853" ref="AD61"/>
    <hyperlink r:id="rId1854" ref="AE61"/>
    <hyperlink r:id="rId1855" ref="AF61"/>
    <hyperlink r:id="rId1856" ref="AG61"/>
    <hyperlink r:id="rId1857" ref="AH61"/>
    <hyperlink r:id="rId1858" ref="AI61"/>
    <hyperlink r:id="rId1859" ref="BC61"/>
    <hyperlink r:id="rId1860" ref="BD61"/>
    <hyperlink r:id="rId1861" ref="A62"/>
    <hyperlink r:id="rId1862" ref="B62"/>
    <hyperlink r:id="rId1863" ref="C62"/>
    <hyperlink r:id="rId1864" ref="D62"/>
    <hyperlink r:id="rId1865" ref="E62"/>
    <hyperlink r:id="rId1866" ref="F62"/>
    <hyperlink r:id="rId1867" ref="G62"/>
    <hyperlink r:id="rId1868" ref="N62"/>
    <hyperlink r:id="rId1869" ref="O62"/>
    <hyperlink r:id="rId1870" ref="P62"/>
    <hyperlink r:id="rId1871" ref="Q62"/>
    <hyperlink r:id="rId1872" ref="R62"/>
    <hyperlink r:id="rId1873" ref="S62"/>
    <hyperlink r:id="rId1874" ref="T62"/>
    <hyperlink r:id="rId1875" ref="U62"/>
    <hyperlink r:id="rId1876" ref="V62"/>
    <hyperlink r:id="rId1877" ref="W62"/>
    <hyperlink r:id="rId1878" ref="X62"/>
    <hyperlink r:id="rId1879" ref="Y62"/>
    <hyperlink r:id="rId1880" ref="Z62"/>
    <hyperlink r:id="rId1881" ref="AA62"/>
    <hyperlink r:id="rId1882" ref="AB62"/>
    <hyperlink r:id="rId1883" ref="AC62"/>
    <hyperlink r:id="rId1884" ref="AD62"/>
    <hyperlink r:id="rId1885" ref="AE62"/>
    <hyperlink r:id="rId1886" ref="AF62"/>
    <hyperlink r:id="rId1887" ref="AG62"/>
    <hyperlink r:id="rId1888" ref="AH62"/>
    <hyperlink r:id="rId1889" ref="AI62"/>
    <hyperlink r:id="rId1890" ref="BC62"/>
    <hyperlink r:id="rId1891" ref="BD62"/>
    <hyperlink r:id="rId1892" ref="A63"/>
    <hyperlink r:id="rId1893" ref="B63"/>
    <hyperlink r:id="rId1894" ref="C63"/>
    <hyperlink r:id="rId1895" ref="D63"/>
    <hyperlink r:id="rId1896" ref="E63"/>
    <hyperlink r:id="rId1897" ref="F63"/>
    <hyperlink r:id="rId1898" ref="G63"/>
    <hyperlink r:id="rId1899" ref="N63"/>
    <hyperlink r:id="rId1900" ref="O63"/>
    <hyperlink r:id="rId1901" ref="P63"/>
    <hyperlink r:id="rId1902" ref="Q63"/>
    <hyperlink r:id="rId1903" ref="R63"/>
    <hyperlink r:id="rId1904" ref="S63"/>
    <hyperlink r:id="rId1905" ref="T63"/>
    <hyperlink r:id="rId1906" ref="U63"/>
    <hyperlink r:id="rId1907" ref="V63"/>
    <hyperlink r:id="rId1908" ref="W63"/>
    <hyperlink r:id="rId1909" ref="X63"/>
    <hyperlink r:id="rId1910" ref="Y63"/>
    <hyperlink r:id="rId1911" ref="Z63"/>
    <hyperlink r:id="rId1912" ref="AA63"/>
    <hyperlink r:id="rId1913" ref="AB63"/>
    <hyperlink r:id="rId1914" ref="AC63"/>
    <hyperlink r:id="rId1915" ref="AD63"/>
    <hyperlink r:id="rId1916" ref="AE63"/>
    <hyperlink r:id="rId1917" ref="AF63"/>
    <hyperlink r:id="rId1918" ref="AG63"/>
    <hyperlink r:id="rId1919" ref="AH63"/>
    <hyperlink r:id="rId1920" ref="AI63"/>
    <hyperlink r:id="rId1921" ref="BC63"/>
    <hyperlink r:id="rId1922" ref="BD63"/>
    <hyperlink r:id="rId1923" ref="A64"/>
    <hyperlink r:id="rId1924" ref="B64"/>
    <hyperlink r:id="rId1925" ref="C64"/>
    <hyperlink r:id="rId1926" ref="D64"/>
    <hyperlink r:id="rId1927" ref="E64"/>
    <hyperlink r:id="rId1928" ref="F64"/>
    <hyperlink r:id="rId1929" ref="G64"/>
    <hyperlink r:id="rId1930" ref="N64"/>
    <hyperlink r:id="rId1931" ref="O64"/>
    <hyperlink r:id="rId1932" ref="P64"/>
    <hyperlink r:id="rId1933" ref="Q64"/>
    <hyperlink r:id="rId1934" ref="R64"/>
    <hyperlink r:id="rId1935" ref="S64"/>
    <hyperlink r:id="rId1936" ref="T64"/>
    <hyperlink r:id="rId1937" ref="U64"/>
    <hyperlink r:id="rId1938" ref="V64"/>
    <hyperlink r:id="rId1939" ref="W64"/>
    <hyperlink r:id="rId1940" ref="X64"/>
    <hyperlink r:id="rId1941" ref="Y64"/>
    <hyperlink r:id="rId1942" ref="Z64"/>
    <hyperlink r:id="rId1943" ref="AA64"/>
    <hyperlink r:id="rId1944" ref="AB64"/>
    <hyperlink r:id="rId1945" ref="AC64"/>
    <hyperlink r:id="rId1946" ref="AD64"/>
    <hyperlink r:id="rId1947" ref="AE64"/>
    <hyperlink r:id="rId1948" ref="AF64"/>
    <hyperlink r:id="rId1949" ref="AG64"/>
    <hyperlink r:id="rId1950" ref="AH64"/>
    <hyperlink r:id="rId1951" ref="AI64"/>
    <hyperlink r:id="rId1952" ref="BC64"/>
    <hyperlink r:id="rId1953" ref="BD64"/>
    <hyperlink r:id="rId1954" ref="A65"/>
    <hyperlink r:id="rId1955" ref="B65"/>
    <hyperlink r:id="rId1956" ref="C65"/>
    <hyperlink r:id="rId1957" ref="D65"/>
    <hyperlink r:id="rId1958" ref="E65"/>
    <hyperlink r:id="rId1959" ref="F65"/>
    <hyperlink r:id="rId1960" ref="G65"/>
    <hyperlink r:id="rId1961" ref="N65"/>
    <hyperlink r:id="rId1962" ref="O65"/>
    <hyperlink r:id="rId1963" ref="P65"/>
    <hyperlink r:id="rId1964" ref="Q65"/>
    <hyperlink r:id="rId1965" ref="R65"/>
    <hyperlink r:id="rId1966" ref="S65"/>
    <hyperlink r:id="rId1967" ref="T65"/>
    <hyperlink r:id="rId1968" ref="U65"/>
    <hyperlink r:id="rId1969" ref="V65"/>
    <hyperlink r:id="rId1970" ref="W65"/>
    <hyperlink r:id="rId1971" ref="X65"/>
    <hyperlink r:id="rId1972" ref="Y65"/>
    <hyperlink r:id="rId1973" ref="Z65"/>
    <hyperlink r:id="rId1974" ref="AA65"/>
    <hyperlink r:id="rId1975" ref="AB65"/>
    <hyperlink r:id="rId1976" ref="AC65"/>
    <hyperlink r:id="rId1977" ref="AD65"/>
    <hyperlink r:id="rId1978" ref="AE65"/>
    <hyperlink r:id="rId1979" ref="AF65"/>
    <hyperlink r:id="rId1980" ref="AG65"/>
    <hyperlink r:id="rId1981" ref="AH65"/>
    <hyperlink r:id="rId1982" ref="AI65"/>
    <hyperlink r:id="rId1983" ref="BC65"/>
    <hyperlink r:id="rId1984" ref="BD65"/>
    <hyperlink r:id="rId1985" ref="A66"/>
    <hyperlink r:id="rId1986" ref="B66"/>
    <hyperlink r:id="rId1987" ref="C66"/>
    <hyperlink r:id="rId1988" ref="D66"/>
    <hyperlink r:id="rId1989" ref="E66"/>
    <hyperlink r:id="rId1990" ref="F66"/>
    <hyperlink r:id="rId1991" ref="G66"/>
    <hyperlink r:id="rId1992" ref="N66"/>
    <hyperlink r:id="rId1993" ref="O66"/>
    <hyperlink r:id="rId1994" ref="P66"/>
    <hyperlink r:id="rId1995" ref="Q66"/>
    <hyperlink r:id="rId1996" ref="R66"/>
    <hyperlink r:id="rId1997" ref="S66"/>
    <hyperlink r:id="rId1998" ref="T66"/>
    <hyperlink r:id="rId1999" ref="U66"/>
    <hyperlink r:id="rId2000" ref="V66"/>
    <hyperlink r:id="rId2001" ref="W66"/>
    <hyperlink r:id="rId2002" ref="X66"/>
    <hyperlink r:id="rId2003" ref="Y66"/>
    <hyperlink r:id="rId2004" ref="Z66"/>
    <hyperlink r:id="rId2005" ref="AA66"/>
    <hyperlink r:id="rId2006" ref="AB66"/>
    <hyperlink r:id="rId2007" ref="AC66"/>
    <hyperlink r:id="rId2008" ref="AD66"/>
    <hyperlink r:id="rId2009" ref="AE66"/>
    <hyperlink r:id="rId2010" ref="AF66"/>
    <hyperlink r:id="rId2011" ref="AG66"/>
    <hyperlink r:id="rId2012" ref="AH66"/>
    <hyperlink r:id="rId2013" ref="AI66"/>
    <hyperlink r:id="rId2014" ref="BC66"/>
    <hyperlink r:id="rId2015" ref="BD66"/>
    <hyperlink r:id="rId2016" ref="A67"/>
    <hyperlink r:id="rId2017" ref="B67"/>
    <hyperlink r:id="rId2018" ref="C67"/>
    <hyperlink r:id="rId2019" ref="D67"/>
    <hyperlink r:id="rId2020" ref="E67"/>
    <hyperlink r:id="rId2021" ref="F67"/>
    <hyperlink r:id="rId2022" ref="G67"/>
    <hyperlink r:id="rId2023" ref="N67"/>
    <hyperlink r:id="rId2024" ref="O67"/>
    <hyperlink r:id="rId2025" ref="P67"/>
    <hyperlink r:id="rId2026" ref="Q67"/>
    <hyperlink r:id="rId2027" ref="R67"/>
    <hyperlink r:id="rId2028" ref="S67"/>
    <hyperlink r:id="rId2029" ref="T67"/>
    <hyperlink r:id="rId2030" ref="U67"/>
    <hyperlink r:id="rId2031" ref="V67"/>
    <hyperlink r:id="rId2032" ref="W67"/>
    <hyperlink r:id="rId2033" ref="X67"/>
    <hyperlink r:id="rId2034" ref="Y67"/>
    <hyperlink r:id="rId2035" ref="Z67"/>
    <hyperlink r:id="rId2036" ref="AA67"/>
    <hyperlink r:id="rId2037" ref="AB67"/>
    <hyperlink r:id="rId2038" ref="AC67"/>
    <hyperlink r:id="rId2039" ref="AD67"/>
    <hyperlink r:id="rId2040" ref="AE67"/>
    <hyperlink r:id="rId2041" ref="AF67"/>
    <hyperlink r:id="rId2042" ref="AG67"/>
    <hyperlink r:id="rId2043" ref="AH67"/>
    <hyperlink r:id="rId2044" ref="AI67"/>
    <hyperlink r:id="rId2045" ref="BC67"/>
    <hyperlink r:id="rId2046" ref="BD67"/>
    <hyperlink r:id="rId2047" ref="A68"/>
    <hyperlink r:id="rId2048" ref="B68"/>
    <hyperlink r:id="rId2049" ref="C68"/>
    <hyperlink r:id="rId2050" ref="D68"/>
    <hyperlink r:id="rId2051" ref="E68"/>
    <hyperlink r:id="rId2052" ref="F68"/>
    <hyperlink r:id="rId2053" ref="G68"/>
    <hyperlink r:id="rId2054" ref="N68"/>
    <hyperlink r:id="rId2055" ref="O68"/>
    <hyperlink r:id="rId2056" ref="P68"/>
    <hyperlink r:id="rId2057" ref="Q68"/>
    <hyperlink r:id="rId2058" ref="R68"/>
    <hyperlink r:id="rId2059" ref="S68"/>
    <hyperlink r:id="rId2060" ref="T68"/>
    <hyperlink r:id="rId2061" ref="U68"/>
    <hyperlink r:id="rId2062" ref="V68"/>
    <hyperlink r:id="rId2063" ref="W68"/>
    <hyperlink r:id="rId2064" ref="X68"/>
    <hyperlink r:id="rId2065" ref="Y68"/>
    <hyperlink r:id="rId2066" ref="Z68"/>
    <hyperlink r:id="rId2067" ref="AA68"/>
    <hyperlink r:id="rId2068" ref="AB68"/>
    <hyperlink r:id="rId2069" ref="AC68"/>
    <hyperlink r:id="rId2070" ref="AD68"/>
    <hyperlink r:id="rId2071" ref="AE68"/>
    <hyperlink r:id="rId2072" ref="AF68"/>
    <hyperlink r:id="rId2073" ref="AG68"/>
    <hyperlink r:id="rId2074" ref="AH68"/>
    <hyperlink r:id="rId2075" ref="AI68"/>
    <hyperlink r:id="rId2076" ref="BC68"/>
    <hyperlink r:id="rId2077" ref="BD68"/>
    <hyperlink r:id="rId2078" ref="A69"/>
    <hyperlink r:id="rId2079" ref="B69"/>
    <hyperlink r:id="rId2080" ref="C69"/>
    <hyperlink r:id="rId2081" ref="D69"/>
    <hyperlink r:id="rId2082" ref="E69"/>
    <hyperlink r:id="rId2083" ref="F69"/>
    <hyperlink r:id="rId2084" ref="G69"/>
    <hyperlink r:id="rId2085" ref="N69"/>
    <hyperlink r:id="rId2086" ref="O69"/>
    <hyperlink r:id="rId2087" ref="P69"/>
    <hyperlink r:id="rId2088" ref="Q69"/>
    <hyperlink r:id="rId2089" ref="R69"/>
    <hyperlink r:id="rId2090" ref="S69"/>
    <hyperlink r:id="rId2091" ref="T69"/>
    <hyperlink r:id="rId2092" ref="U69"/>
    <hyperlink r:id="rId2093" ref="V69"/>
    <hyperlink r:id="rId2094" ref="W69"/>
    <hyperlink r:id="rId2095" ref="X69"/>
    <hyperlink r:id="rId2096" ref="Y69"/>
    <hyperlink r:id="rId2097" ref="Z69"/>
    <hyperlink r:id="rId2098" ref="AA69"/>
    <hyperlink r:id="rId2099" ref="AB69"/>
    <hyperlink r:id="rId2100" ref="AC69"/>
    <hyperlink r:id="rId2101" ref="AD69"/>
    <hyperlink r:id="rId2102" ref="AE69"/>
    <hyperlink r:id="rId2103" ref="AF69"/>
    <hyperlink r:id="rId2104" ref="AG69"/>
    <hyperlink r:id="rId2105" ref="AH69"/>
    <hyperlink r:id="rId2106" ref="AI69"/>
    <hyperlink r:id="rId2107" ref="BC69"/>
    <hyperlink r:id="rId2108" ref="BD69"/>
    <hyperlink r:id="rId2109" ref="A70"/>
    <hyperlink r:id="rId2110" ref="B70"/>
    <hyperlink r:id="rId2111" ref="C70"/>
    <hyperlink r:id="rId2112" ref="D70"/>
    <hyperlink r:id="rId2113" ref="E70"/>
    <hyperlink r:id="rId2114" ref="F70"/>
    <hyperlink r:id="rId2115" ref="G70"/>
    <hyperlink r:id="rId2116" ref="N70"/>
    <hyperlink r:id="rId2117" ref="O70"/>
    <hyperlink r:id="rId2118" ref="P70"/>
    <hyperlink r:id="rId2119" ref="Q70"/>
    <hyperlink r:id="rId2120" ref="R70"/>
    <hyperlink r:id="rId2121" ref="S70"/>
    <hyperlink r:id="rId2122" ref="T70"/>
    <hyperlink r:id="rId2123" ref="U70"/>
    <hyperlink r:id="rId2124" ref="V70"/>
    <hyperlink r:id="rId2125" ref="W70"/>
    <hyperlink r:id="rId2126" ref="X70"/>
    <hyperlink r:id="rId2127" ref="Y70"/>
    <hyperlink r:id="rId2128" ref="Z70"/>
    <hyperlink r:id="rId2129" ref="AA70"/>
    <hyperlink r:id="rId2130" ref="AB70"/>
    <hyperlink r:id="rId2131" ref="AC70"/>
    <hyperlink r:id="rId2132" ref="AD70"/>
    <hyperlink r:id="rId2133" ref="AE70"/>
    <hyperlink r:id="rId2134" ref="AF70"/>
    <hyperlink r:id="rId2135" ref="AG70"/>
    <hyperlink r:id="rId2136" ref="AH70"/>
    <hyperlink r:id="rId2137" ref="AI70"/>
    <hyperlink r:id="rId2138" ref="BC70"/>
    <hyperlink r:id="rId2139" ref="BD70"/>
    <hyperlink r:id="rId2140" ref="A71"/>
    <hyperlink r:id="rId2141" ref="B71"/>
    <hyperlink r:id="rId2142" ref="C71"/>
    <hyperlink r:id="rId2143" ref="D71"/>
    <hyperlink r:id="rId2144" ref="E71"/>
    <hyperlink r:id="rId2145" ref="F71"/>
    <hyperlink r:id="rId2146" ref="G71"/>
    <hyperlink r:id="rId2147" ref="N71"/>
    <hyperlink r:id="rId2148" ref="O71"/>
    <hyperlink r:id="rId2149" ref="P71"/>
    <hyperlink r:id="rId2150" ref="Q71"/>
    <hyperlink r:id="rId2151" ref="R71"/>
    <hyperlink r:id="rId2152" ref="S71"/>
    <hyperlink r:id="rId2153" ref="T71"/>
    <hyperlink r:id="rId2154" ref="U71"/>
    <hyperlink r:id="rId2155" ref="V71"/>
    <hyperlink r:id="rId2156" ref="W71"/>
    <hyperlink r:id="rId2157" ref="X71"/>
    <hyperlink r:id="rId2158" ref="Y71"/>
    <hyperlink r:id="rId2159" ref="Z71"/>
    <hyperlink r:id="rId2160" ref="AA71"/>
    <hyperlink r:id="rId2161" ref="AB71"/>
    <hyperlink r:id="rId2162" ref="AC71"/>
    <hyperlink r:id="rId2163" ref="AD71"/>
    <hyperlink r:id="rId2164" ref="AE71"/>
    <hyperlink r:id="rId2165" ref="AF71"/>
    <hyperlink r:id="rId2166" ref="AG71"/>
    <hyperlink r:id="rId2167" ref="AH71"/>
    <hyperlink r:id="rId2168" ref="AI71"/>
    <hyperlink r:id="rId2169" ref="BC71"/>
    <hyperlink r:id="rId2170" ref="BD71"/>
    <hyperlink r:id="rId2171" ref="A72"/>
    <hyperlink r:id="rId2172" ref="B72"/>
    <hyperlink r:id="rId2173" ref="C72"/>
    <hyperlink r:id="rId2174" ref="D72"/>
    <hyperlink r:id="rId2175" ref="E72"/>
    <hyperlink r:id="rId2176" ref="F72"/>
    <hyperlink r:id="rId2177" ref="G72"/>
    <hyperlink r:id="rId2178" ref="N72"/>
    <hyperlink r:id="rId2179" ref="O72"/>
    <hyperlink r:id="rId2180" ref="P72"/>
    <hyperlink r:id="rId2181" ref="Q72"/>
    <hyperlink r:id="rId2182" ref="R72"/>
    <hyperlink r:id="rId2183" ref="S72"/>
    <hyperlink r:id="rId2184" ref="T72"/>
    <hyperlink r:id="rId2185" ref="U72"/>
    <hyperlink r:id="rId2186" ref="V72"/>
    <hyperlink r:id="rId2187" ref="W72"/>
    <hyperlink r:id="rId2188" ref="X72"/>
    <hyperlink r:id="rId2189" ref="Y72"/>
    <hyperlink r:id="rId2190" ref="Z72"/>
    <hyperlink r:id="rId2191" ref="AA72"/>
    <hyperlink r:id="rId2192" ref="AB72"/>
    <hyperlink r:id="rId2193" ref="AC72"/>
    <hyperlink r:id="rId2194" ref="AD72"/>
    <hyperlink r:id="rId2195" ref="AE72"/>
    <hyperlink r:id="rId2196" ref="AF72"/>
    <hyperlink r:id="rId2197" ref="AG72"/>
    <hyperlink r:id="rId2198" ref="AH72"/>
    <hyperlink r:id="rId2199" ref="AI72"/>
    <hyperlink r:id="rId2200" ref="BC72"/>
    <hyperlink r:id="rId2201" ref="BD72"/>
    <hyperlink r:id="rId2202" ref="A73"/>
    <hyperlink r:id="rId2203" ref="B73"/>
    <hyperlink r:id="rId2204" ref="C73"/>
    <hyperlink r:id="rId2205" ref="D73"/>
    <hyperlink r:id="rId2206" ref="E73"/>
    <hyperlink r:id="rId2207" ref="F73"/>
    <hyperlink r:id="rId2208" ref="G73"/>
    <hyperlink r:id="rId2209" ref="N73"/>
    <hyperlink r:id="rId2210" ref="O73"/>
    <hyperlink r:id="rId2211" ref="P73"/>
    <hyperlink r:id="rId2212" ref="Q73"/>
    <hyperlink r:id="rId2213" ref="R73"/>
    <hyperlink r:id="rId2214" ref="S73"/>
    <hyperlink r:id="rId2215" ref="T73"/>
    <hyperlink r:id="rId2216" ref="U73"/>
    <hyperlink r:id="rId2217" ref="V73"/>
    <hyperlink r:id="rId2218" ref="W73"/>
    <hyperlink r:id="rId2219" ref="X73"/>
    <hyperlink r:id="rId2220" ref="Y73"/>
    <hyperlink r:id="rId2221" ref="Z73"/>
    <hyperlink r:id="rId2222" ref="AA73"/>
    <hyperlink r:id="rId2223" ref="AB73"/>
    <hyperlink r:id="rId2224" ref="AC73"/>
    <hyperlink r:id="rId2225" ref="AD73"/>
    <hyperlink r:id="rId2226" ref="AE73"/>
    <hyperlink r:id="rId2227" ref="AF73"/>
    <hyperlink r:id="rId2228" ref="AG73"/>
    <hyperlink r:id="rId2229" ref="AH73"/>
    <hyperlink r:id="rId2230" ref="AI73"/>
    <hyperlink r:id="rId2231" ref="BC73"/>
    <hyperlink r:id="rId2232" ref="BD73"/>
    <hyperlink r:id="rId2233" ref="A74"/>
    <hyperlink r:id="rId2234" ref="B74"/>
    <hyperlink r:id="rId2235" ref="C74"/>
    <hyperlink r:id="rId2236" ref="D74"/>
    <hyperlink r:id="rId2237" ref="E74"/>
    <hyperlink r:id="rId2238" ref="F74"/>
    <hyperlink r:id="rId2239" ref="G74"/>
    <hyperlink r:id="rId2240" ref="N74"/>
    <hyperlink r:id="rId2241" ref="O74"/>
    <hyperlink r:id="rId2242" ref="P74"/>
    <hyperlink r:id="rId2243" ref="Q74"/>
    <hyperlink r:id="rId2244" ref="R74"/>
    <hyperlink r:id="rId2245" ref="S74"/>
    <hyperlink r:id="rId2246" ref="T74"/>
    <hyperlink r:id="rId2247" ref="U74"/>
    <hyperlink r:id="rId2248" ref="V74"/>
    <hyperlink r:id="rId2249" ref="W74"/>
    <hyperlink r:id="rId2250" ref="X74"/>
    <hyperlink r:id="rId2251" ref="Y74"/>
    <hyperlink r:id="rId2252" ref="Z74"/>
    <hyperlink r:id="rId2253" ref="AA74"/>
    <hyperlink r:id="rId2254" ref="AB74"/>
    <hyperlink r:id="rId2255" ref="AC74"/>
    <hyperlink r:id="rId2256" ref="AD74"/>
    <hyperlink r:id="rId2257" ref="AE74"/>
    <hyperlink r:id="rId2258" ref="AF74"/>
    <hyperlink r:id="rId2259" ref="AG74"/>
    <hyperlink r:id="rId2260" ref="AH74"/>
    <hyperlink r:id="rId2261" ref="AI74"/>
    <hyperlink r:id="rId2262" ref="BC74"/>
    <hyperlink r:id="rId2263" ref="BD74"/>
    <hyperlink r:id="rId2264" ref="A75"/>
    <hyperlink r:id="rId2265" ref="B75"/>
    <hyperlink r:id="rId2266" ref="C75"/>
    <hyperlink r:id="rId2267" ref="D75"/>
    <hyperlink r:id="rId2268" ref="E75"/>
    <hyperlink r:id="rId2269" ref="F75"/>
    <hyperlink r:id="rId2270" ref="G75"/>
    <hyperlink r:id="rId2271" ref="N75"/>
    <hyperlink r:id="rId2272" ref="O75"/>
    <hyperlink r:id="rId2273" ref="P75"/>
    <hyperlink r:id="rId2274" ref="Q75"/>
    <hyperlink r:id="rId2275" ref="R75"/>
    <hyperlink r:id="rId2276" ref="S75"/>
    <hyperlink r:id="rId2277" ref="T75"/>
    <hyperlink r:id="rId2278" ref="U75"/>
    <hyperlink r:id="rId2279" ref="V75"/>
    <hyperlink r:id="rId2280" ref="W75"/>
    <hyperlink r:id="rId2281" ref="X75"/>
    <hyperlink r:id="rId2282" ref="Y75"/>
    <hyperlink r:id="rId2283" ref="Z75"/>
    <hyperlink r:id="rId2284" ref="AA75"/>
    <hyperlink r:id="rId2285" ref="AB75"/>
    <hyperlink r:id="rId2286" ref="AC75"/>
    <hyperlink r:id="rId2287" ref="AD75"/>
    <hyperlink r:id="rId2288" ref="AE75"/>
    <hyperlink r:id="rId2289" ref="AF75"/>
    <hyperlink r:id="rId2290" ref="AG75"/>
    <hyperlink r:id="rId2291" ref="AH75"/>
    <hyperlink r:id="rId2292" ref="AI75"/>
    <hyperlink r:id="rId2293" ref="BC75"/>
    <hyperlink r:id="rId2294" ref="BD75"/>
    <hyperlink r:id="rId2295" ref="A76"/>
    <hyperlink r:id="rId2296" ref="B76"/>
    <hyperlink r:id="rId2297" ref="C76"/>
    <hyperlink r:id="rId2298" ref="D76"/>
    <hyperlink r:id="rId2299" ref="E76"/>
    <hyperlink r:id="rId2300" ref="F76"/>
    <hyperlink r:id="rId2301" ref="G76"/>
    <hyperlink r:id="rId2302" ref="N76"/>
    <hyperlink r:id="rId2303" ref="O76"/>
    <hyperlink r:id="rId2304" ref="P76"/>
    <hyperlink r:id="rId2305" ref="Q76"/>
    <hyperlink r:id="rId2306" ref="R76"/>
    <hyperlink r:id="rId2307" ref="S76"/>
    <hyperlink r:id="rId2308" ref="T76"/>
    <hyperlink r:id="rId2309" ref="U76"/>
    <hyperlink r:id="rId2310" ref="V76"/>
    <hyperlink r:id="rId2311" ref="W76"/>
    <hyperlink r:id="rId2312" ref="X76"/>
    <hyperlink r:id="rId2313" ref="Y76"/>
    <hyperlink r:id="rId2314" ref="Z76"/>
    <hyperlink r:id="rId2315" ref="AA76"/>
    <hyperlink r:id="rId2316" ref="AB76"/>
    <hyperlink r:id="rId2317" ref="AC76"/>
    <hyperlink r:id="rId2318" ref="AD76"/>
    <hyperlink r:id="rId2319" ref="AE76"/>
    <hyperlink r:id="rId2320" ref="AF76"/>
    <hyperlink r:id="rId2321" ref="AG76"/>
    <hyperlink r:id="rId2322" ref="AH76"/>
    <hyperlink r:id="rId2323" ref="AI76"/>
    <hyperlink r:id="rId2324" ref="BC76"/>
    <hyperlink r:id="rId2325" ref="BD76"/>
    <hyperlink r:id="rId2326" ref="A77"/>
    <hyperlink r:id="rId2327" ref="B77"/>
    <hyperlink r:id="rId2328" ref="C77"/>
    <hyperlink r:id="rId2329" ref="D77"/>
    <hyperlink r:id="rId2330" ref="E77"/>
    <hyperlink r:id="rId2331" ref="F77"/>
    <hyperlink r:id="rId2332" ref="G77"/>
    <hyperlink r:id="rId2333" ref="N77"/>
    <hyperlink r:id="rId2334" ref="O77"/>
    <hyperlink r:id="rId2335" ref="P77"/>
    <hyperlink r:id="rId2336" ref="Q77"/>
    <hyperlink r:id="rId2337" ref="R77"/>
    <hyperlink r:id="rId2338" ref="S77"/>
    <hyperlink r:id="rId2339" ref="T77"/>
    <hyperlink r:id="rId2340" ref="U77"/>
    <hyperlink r:id="rId2341" ref="V77"/>
    <hyperlink r:id="rId2342" ref="W77"/>
    <hyperlink r:id="rId2343" ref="X77"/>
    <hyperlink r:id="rId2344" ref="Y77"/>
    <hyperlink r:id="rId2345" ref="Z77"/>
    <hyperlink r:id="rId2346" ref="AA77"/>
    <hyperlink r:id="rId2347" ref="AB77"/>
    <hyperlink r:id="rId2348" ref="AC77"/>
    <hyperlink r:id="rId2349" ref="AD77"/>
    <hyperlink r:id="rId2350" ref="AE77"/>
    <hyperlink r:id="rId2351" ref="AF77"/>
    <hyperlink r:id="rId2352" ref="AG77"/>
    <hyperlink r:id="rId2353" ref="AH77"/>
    <hyperlink r:id="rId2354" ref="AI77"/>
    <hyperlink r:id="rId2355" ref="BC77"/>
    <hyperlink r:id="rId2356" ref="BD77"/>
    <hyperlink r:id="rId2357" ref="A78"/>
    <hyperlink r:id="rId2358" ref="B78"/>
    <hyperlink r:id="rId2359" ref="C78"/>
    <hyperlink r:id="rId2360" ref="D78"/>
    <hyperlink r:id="rId2361" ref="E78"/>
    <hyperlink r:id="rId2362" ref="F78"/>
    <hyperlink r:id="rId2363" ref="G78"/>
    <hyperlink r:id="rId2364" ref="N78"/>
    <hyperlink r:id="rId2365" ref="O78"/>
    <hyperlink r:id="rId2366" ref="P78"/>
    <hyperlink r:id="rId2367" ref="Q78"/>
    <hyperlink r:id="rId2368" ref="R78"/>
    <hyperlink r:id="rId2369" ref="S78"/>
    <hyperlink r:id="rId2370" ref="T78"/>
    <hyperlink r:id="rId2371" ref="U78"/>
    <hyperlink r:id="rId2372" ref="V78"/>
    <hyperlink r:id="rId2373" ref="W78"/>
    <hyperlink r:id="rId2374" ref="X78"/>
    <hyperlink r:id="rId2375" ref="Y78"/>
    <hyperlink r:id="rId2376" ref="Z78"/>
    <hyperlink r:id="rId2377" ref="AA78"/>
    <hyperlink r:id="rId2378" ref="AB78"/>
    <hyperlink r:id="rId2379" ref="AC78"/>
    <hyperlink r:id="rId2380" ref="AD78"/>
    <hyperlink r:id="rId2381" ref="AE78"/>
    <hyperlink r:id="rId2382" ref="AF78"/>
    <hyperlink r:id="rId2383" ref="AG78"/>
    <hyperlink r:id="rId2384" ref="AH78"/>
    <hyperlink r:id="rId2385" ref="AI78"/>
    <hyperlink r:id="rId2386" ref="BC78"/>
    <hyperlink r:id="rId2387" ref="BD78"/>
    <hyperlink r:id="rId2388" ref="A79"/>
    <hyperlink r:id="rId2389" ref="B79"/>
    <hyperlink r:id="rId2390" ref="C79"/>
    <hyperlink r:id="rId2391" ref="D79"/>
    <hyperlink r:id="rId2392" ref="E79"/>
    <hyperlink r:id="rId2393" ref="F79"/>
    <hyperlink r:id="rId2394" ref="G79"/>
    <hyperlink r:id="rId2395" ref="N79"/>
    <hyperlink r:id="rId2396" ref="O79"/>
    <hyperlink r:id="rId2397" ref="P79"/>
    <hyperlink r:id="rId2398" ref="Q79"/>
    <hyperlink r:id="rId2399" ref="R79"/>
    <hyperlink r:id="rId2400" ref="S79"/>
    <hyperlink r:id="rId2401" ref="T79"/>
    <hyperlink r:id="rId2402" ref="U79"/>
    <hyperlink r:id="rId2403" ref="V79"/>
    <hyperlink r:id="rId2404" ref="W79"/>
    <hyperlink r:id="rId2405" ref="X79"/>
    <hyperlink r:id="rId2406" ref="Y79"/>
    <hyperlink r:id="rId2407" ref="Z79"/>
    <hyperlink r:id="rId2408" ref="AA79"/>
    <hyperlink r:id="rId2409" ref="AB79"/>
    <hyperlink r:id="rId2410" ref="AC79"/>
    <hyperlink r:id="rId2411" ref="AD79"/>
    <hyperlink r:id="rId2412" ref="AE79"/>
    <hyperlink r:id="rId2413" ref="AF79"/>
    <hyperlink r:id="rId2414" ref="AG79"/>
    <hyperlink r:id="rId2415" ref="AH79"/>
    <hyperlink r:id="rId2416" ref="AI79"/>
    <hyperlink r:id="rId2417" ref="BC79"/>
    <hyperlink r:id="rId2418" ref="BD79"/>
    <hyperlink r:id="rId2419" ref="A80"/>
    <hyperlink r:id="rId2420" ref="B80"/>
    <hyperlink r:id="rId2421" ref="C80"/>
    <hyperlink r:id="rId2422" ref="D80"/>
    <hyperlink r:id="rId2423" ref="E80"/>
    <hyperlink r:id="rId2424" ref="F80"/>
    <hyperlink r:id="rId2425" ref="G80"/>
    <hyperlink r:id="rId2426" ref="N80"/>
    <hyperlink r:id="rId2427" ref="O80"/>
    <hyperlink r:id="rId2428" ref="P80"/>
    <hyperlink r:id="rId2429" ref="Q80"/>
    <hyperlink r:id="rId2430" ref="R80"/>
    <hyperlink r:id="rId2431" ref="S80"/>
    <hyperlink r:id="rId2432" ref="T80"/>
    <hyperlink r:id="rId2433" ref="U80"/>
    <hyperlink r:id="rId2434" ref="V80"/>
    <hyperlink r:id="rId2435" ref="W80"/>
    <hyperlink r:id="rId2436" ref="X80"/>
    <hyperlink r:id="rId2437" ref="Y80"/>
    <hyperlink r:id="rId2438" ref="Z80"/>
    <hyperlink r:id="rId2439" ref="AA80"/>
    <hyperlink r:id="rId2440" ref="AB80"/>
    <hyperlink r:id="rId2441" ref="AC80"/>
    <hyperlink r:id="rId2442" ref="AD80"/>
    <hyperlink r:id="rId2443" ref="AE80"/>
    <hyperlink r:id="rId2444" ref="AF80"/>
    <hyperlink r:id="rId2445" ref="AG80"/>
    <hyperlink r:id="rId2446" ref="AH80"/>
    <hyperlink r:id="rId2447" ref="AI80"/>
    <hyperlink r:id="rId2448" ref="BC80"/>
    <hyperlink r:id="rId2449" ref="BD80"/>
    <hyperlink r:id="rId2450" ref="A81"/>
    <hyperlink r:id="rId2451" ref="B81"/>
    <hyperlink r:id="rId2452" ref="C81"/>
    <hyperlink r:id="rId2453" ref="D81"/>
    <hyperlink r:id="rId2454" ref="E81"/>
    <hyperlink r:id="rId2455" ref="F81"/>
    <hyperlink r:id="rId2456" ref="G81"/>
    <hyperlink r:id="rId2457" ref="N81"/>
    <hyperlink r:id="rId2458" ref="O81"/>
    <hyperlink r:id="rId2459" ref="P81"/>
    <hyperlink r:id="rId2460" ref="Q81"/>
    <hyperlink r:id="rId2461" ref="R81"/>
    <hyperlink r:id="rId2462" ref="S81"/>
    <hyperlink r:id="rId2463" ref="T81"/>
    <hyperlink r:id="rId2464" ref="U81"/>
    <hyperlink r:id="rId2465" ref="V81"/>
    <hyperlink r:id="rId2466" ref="W81"/>
    <hyperlink r:id="rId2467" ref="X81"/>
    <hyperlink r:id="rId2468" ref="Y81"/>
    <hyperlink r:id="rId2469" ref="Z81"/>
    <hyperlink r:id="rId2470" ref="AA81"/>
    <hyperlink r:id="rId2471" ref="AB81"/>
    <hyperlink r:id="rId2472" ref="AC81"/>
    <hyperlink r:id="rId2473" ref="AD81"/>
    <hyperlink r:id="rId2474" ref="AE81"/>
    <hyperlink r:id="rId2475" ref="AF81"/>
    <hyperlink r:id="rId2476" ref="AG81"/>
    <hyperlink r:id="rId2477" ref="AH81"/>
    <hyperlink r:id="rId2478" ref="AI81"/>
    <hyperlink r:id="rId2479" ref="BC81"/>
    <hyperlink r:id="rId2480" ref="BD81"/>
    <hyperlink r:id="rId2481" ref="A82"/>
    <hyperlink r:id="rId2482" ref="B82"/>
    <hyperlink r:id="rId2483" ref="C82"/>
    <hyperlink r:id="rId2484" ref="D82"/>
    <hyperlink r:id="rId2485" ref="E82"/>
    <hyperlink r:id="rId2486" ref="F82"/>
    <hyperlink r:id="rId2487" ref="G82"/>
    <hyperlink r:id="rId2488" ref="N82"/>
    <hyperlink r:id="rId2489" ref="O82"/>
    <hyperlink r:id="rId2490" ref="P82"/>
    <hyperlink r:id="rId2491" ref="Q82"/>
    <hyperlink r:id="rId2492" ref="R82"/>
    <hyperlink r:id="rId2493" ref="S82"/>
    <hyperlink r:id="rId2494" ref="T82"/>
    <hyperlink r:id="rId2495" ref="U82"/>
    <hyperlink r:id="rId2496" ref="V82"/>
    <hyperlink r:id="rId2497" ref="W82"/>
    <hyperlink r:id="rId2498" ref="X82"/>
    <hyperlink r:id="rId2499" ref="Y82"/>
    <hyperlink r:id="rId2500" ref="Z82"/>
    <hyperlink r:id="rId2501" ref="AA82"/>
    <hyperlink r:id="rId2502" ref="AB82"/>
    <hyperlink r:id="rId2503" ref="AC82"/>
    <hyperlink r:id="rId2504" ref="AD82"/>
    <hyperlink r:id="rId2505" ref="AE82"/>
    <hyperlink r:id="rId2506" ref="AF82"/>
    <hyperlink r:id="rId2507" ref="AG82"/>
    <hyperlink r:id="rId2508" ref="AH82"/>
    <hyperlink r:id="rId2509" ref="AI82"/>
    <hyperlink r:id="rId2510" ref="BC82"/>
    <hyperlink r:id="rId2511" ref="BD82"/>
    <hyperlink r:id="rId2512" ref="A83"/>
    <hyperlink r:id="rId2513" ref="B83"/>
    <hyperlink r:id="rId2514" ref="C83"/>
    <hyperlink r:id="rId2515" ref="D83"/>
    <hyperlink r:id="rId2516" ref="E83"/>
    <hyperlink r:id="rId2517" ref="F83"/>
    <hyperlink r:id="rId2518" ref="G83"/>
    <hyperlink r:id="rId2519" ref="N83"/>
    <hyperlink r:id="rId2520" ref="O83"/>
    <hyperlink r:id="rId2521" ref="P83"/>
    <hyperlink r:id="rId2522" ref="Q83"/>
    <hyperlink r:id="rId2523" ref="R83"/>
    <hyperlink r:id="rId2524" ref="S83"/>
    <hyperlink r:id="rId2525" ref="T83"/>
    <hyperlink r:id="rId2526" ref="U83"/>
    <hyperlink r:id="rId2527" ref="V83"/>
    <hyperlink r:id="rId2528" ref="W83"/>
    <hyperlink r:id="rId2529" ref="X83"/>
    <hyperlink r:id="rId2530" ref="Y83"/>
    <hyperlink r:id="rId2531" ref="Z83"/>
    <hyperlink r:id="rId2532" ref="AA83"/>
    <hyperlink r:id="rId2533" ref="AB83"/>
    <hyperlink r:id="rId2534" ref="AC83"/>
    <hyperlink r:id="rId2535" ref="AD83"/>
    <hyperlink r:id="rId2536" ref="AE83"/>
    <hyperlink r:id="rId2537" ref="AF83"/>
    <hyperlink r:id="rId2538" ref="AG83"/>
    <hyperlink r:id="rId2539" ref="AH83"/>
    <hyperlink r:id="rId2540" ref="AI83"/>
    <hyperlink r:id="rId2541" ref="BC83"/>
    <hyperlink r:id="rId2542" ref="BD83"/>
    <hyperlink r:id="rId2543" ref="A84"/>
    <hyperlink r:id="rId2544" ref="B84"/>
    <hyperlink r:id="rId2545" ref="C84"/>
    <hyperlink r:id="rId2546" ref="D84"/>
    <hyperlink r:id="rId2547" ref="E84"/>
    <hyperlink r:id="rId2548" ref="F84"/>
    <hyperlink r:id="rId2549" ref="G84"/>
    <hyperlink r:id="rId2550" ref="N84"/>
    <hyperlink r:id="rId2551" ref="O84"/>
    <hyperlink r:id="rId2552" ref="P84"/>
    <hyperlink r:id="rId2553" ref="Q84"/>
    <hyperlink r:id="rId2554" ref="R84"/>
    <hyperlink r:id="rId2555" ref="S84"/>
    <hyperlink r:id="rId2556" ref="T84"/>
    <hyperlink r:id="rId2557" ref="U84"/>
    <hyperlink r:id="rId2558" ref="V84"/>
    <hyperlink r:id="rId2559" ref="W84"/>
    <hyperlink r:id="rId2560" ref="X84"/>
    <hyperlink r:id="rId2561" ref="Y84"/>
    <hyperlink r:id="rId2562" ref="Z84"/>
    <hyperlink r:id="rId2563" ref="AA84"/>
    <hyperlink r:id="rId2564" ref="AB84"/>
    <hyperlink r:id="rId2565" ref="AC84"/>
    <hyperlink r:id="rId2566" ref="AD84"/>
    <hyperlink r:id="rId2567" ref="AE84"/>
    <hyperlink r:id="rId2568" ref="AF84"/>
    <hyperlink r:id="rId2569" ref="AG84"/>
    <hyperlink r:id="rId2570" ref="AH84"/>
    <hyperlink r:id="rId2571" ref="AI84"/>
    <hyperlink r:id="rId2572" ref="BC84"/>
    <hyperlink r:id="rId2573" ref="BD84"/>
    <hyperlink r:id="rId2574" ref="A85"/>
    <hyperlink r:id="rId2575" ref="B85"/>
    <hyperlink r:id="rId2576" ref="C85"/>
    <hyperlink r:id="rId2577" ref="D85"/>
    <hyperlink r:id="rId2578" ref="E85"/>
    <hyperlink r:id="rId2579" ref="F85"/>
    <hyperlink r:id="rId2580" ref="G85"/>
    <hyperlink r:id="rId2581" ref="N85"/>
    <hyperlink r:id="rId2582" ref="O85"/>
    <hyperlink r:id="rId2583" ref="P85"/>
    <hyperlink r:id="rId2584" ref="Q85"/>
    <hyperlink r:id="rId2585" ref="R85"/>
    <hyperlink r:id="rId2586" ref="S85"/>
    <hyperlink r:id="rId2587" ref="T85"/>
    <hyperlink r:id="rId2588" ref="U85"/>
    <hyperlink r:id="rId2589" ref="V85"/>
    <hyperlink r:id="rId2590" ref="W85"/>
    <hyperlink r:id="rId2591" ref="X85"/>
    <hyperlink r:id="rId2592" ref="Y85"/>
    <hyperlink r:id="rId2593" ref="Z85"/>
    <hyperlink r:id="rId2594" ref="AA85"/>
    <hyperlink r:id="rId2595" ref="AB85"/>
    <hyperlink r:id="rId2596" ref="AC85"/>
    <hyperlink r:id="rId2597" ref="AD85"/>
    <hyperlink r:id="rId2598" ref="AE85"/>
    <hyperlink r:id="rId2599" ref="AF85"/>
    <hyperlink r:id="rId2600" ref="AG85"/>
    <hyperlink r:id="rId2601" ref="AH85"/>
    <hyperlink r:id="rId2602" ref="AI85"/>
    <hyperlink r:id="rId2603" ref="BC85"/>
    <hyperlink r:id="rId2604" ref="BD85"/>
    <hyperlink r:id="rId2605" ref="A86"/>
    <hyperlink r:id="rId2606" ref="B86"/>
    <hyperlink r:id="rId2607" ref="C86"/>
    <hyperlink r:id="rId2608" ref="D86"/>
    <hyperlink r:id="rId2609" ref="E86"/>
    <hyperlink r:id="rId2610" ref="F86"/>
    <hyperlink r:id="rId2611" ref="G86"/>
    <hyperlink r:id="rId2612" ref="N86"/>
    <hyperlink r:id="rId2613" ref="O86"/>
    <hyperlink r:id="rId2614" ref="P86"/>
    <hyperlink r:id="rId2615" ref="Q86"/>
    <hyperlink r:id="rId2616" ref="R86"/>
    <hyperlink r:id="rId2617" ref="S86"/>
    <hyperlink r:id="rId2618" ref="T86"/>
    <hyperlink r:id="rId2619" ref="U86"/>
    <hyperlink r:id="rId2620" ref="V86"/>
    <hyperlink r:id="rId2621" ref="W86"/>
    <hyperlink r:id="rId2622" ref="X86"/>
    <hyperlink r:id="rId2623" ref="Y86"/>
    <hyperlink r:id="rId2624" ref="Z86"/>
    <hyperlink r:id="rId2625" ref="AA86"/>
    <hyperlink r:id="rId2626" ref="AB86"/>
    <hyperlink r:id="rId2627" ref="AC86"/>
    <hyperlink r:id="rId2628" ref="AD86"/>
    <hyperlink r:id="rId2629" ref="AE86"/>
    <hyperlink r:id="rId2630" ref="AF86"/>
    <hyperlink r:id="rId2631" ref="AG86"/>
    <hyperlink r:id="rId2632" ref="AH86"/>
    <hyperlink r:id="rId2633" ref="AI86"/>
    <hyperlink r:id="rId2634" ref="BC86"/>
    <hyperlink r:id="rId2635" ref="BD86"/>
    <hyperlink r:id="rId2636" ref="A87"/>
    <hyperlink r:id="rId2637" ref="B87"/>
    <hyperlink r:id="rId2638" ref="C87"/>
    <hyperlink r:id="rId2639" ref="D87"/>
    <hyperlink r:id="rId2640" ref="E87"/>
    <hyperlink r:id="rId2641" ref="F87"/>
    <hyperlink r:id="rId2642" ref="G87"/>
    <hyperlink r:id="rId2643" ref="N87"/>
    <hyperlink r:id="rId2644" ref="O87"/>
    <hyperlink r:id="rId2645" ref="P87"/>
    <hyperlink r:id="rId2646" ref="Q87"/>
    <hyperlink r:id="rId2647" ref="R87"/>
    <hyperlink r:id="rId2648" ref="S87"/>
    <hyperlink r:id="rId2649" ref="T87"/>
    <hyperlink r:id="rId2650" ref="U87"/>
    <hyperlink r:id="rId2651" ref="V87"/>
    <hyperlink r:id="rId2652" ref="W87"/>
    <hyperlink r:id="rId2653" ref="X87"/>
    <hyperlink r:id="rId2654" ref="Y87"/>
    <hyperlink r:id="rId2655" ref="Z87"/>
    <hyperlink r:id="rId2656" ref="AA87"/>
    <hyperlink r:id="rId2657" ref="AB87"/>
    <hyperlink r:id="rId2658" ref="AC87"/>
    <hyperlink r:id="rId2659" ref="AD87"/>
    <hyperlink r:id="rId2660" ref="AE87"/>
    <hyperlink r:id="rId2661" ref="AF87"/>
    <hyperlink r:id="rId2662" ref="AG87"/>
    <hyperlink r:id="rId2663" ref="AH87"/>
    <hyperlink r:id="rId2664" ref="AI87"/>
    <hyperlink r:id="rId2665" ref="BC87"/>
    <hyperlink r:id="rId2666" ref="BD87"/>
    <hyperlink r:id="rId2667" ref="A88"/>
    <hyperlink r:id="rId2668" ref="B88"/>
    <hyperlink r:id="rId2669" ref="C88"/>
    <hyperlink r:id="rId2670" ref="D88"/>
    <hyperlink r:id="rId2671" ref="E88"/>
    <hyperlink r:id="rId2672" ref="F88"/>
    <hyperlink r:id="rId2673" ref="G88"/>
    <hyperlink r:id="rId2674" ref="N88"/>
    <hyperlink r:id="rId2675" ref="O88"/>
    <hyperlink r:id="rId2676" ref="P88"/>
    <hyperlink r:id="rId2677" ref="Q88"/>
    <hyperlink r:id="rId2678" ref="R88"/>
    <hyperlink r:id="rId2679" ref="S88"/>
    <hyperlink r:id="rId2680" ref="T88"/>
    <hyperlink r:id="rId2681" ref="U88"/>
    <hyperlink r:id="rId2682" ref="V88"/>
    <hyperlink r:id="rId2683" ref="W88"/>
    <hyperlink r:id="rId2684" ref="X88"/>
    <hyperlink r:id="rId2685" ref="Y88"/>
    <hyperlink r:id="rId2686" ref="Z88"/>
    <hyperlink r:id="rId2687" ref="AA88"/>
    <hyperlink r:id="rId2688" ref="AB88"/>
    <hyperlink r:id="rId2689" ref="AC88"/>
    <hyperlink r:id="rId2690" ref="AD88"/>
    <hyperlink r:id="rId2691" ref="AE88"/>
    <hyperlink r:id="rId2692" ref="AF88"/>
    <hyperlink r:id="rId2693" ref="AG88"/>
    <hyperlink r:id="rId2694" ref="AH88"/>
    <hyperlink r:id="rId2695" ref="AI88"/>
    <hyperlink r:id="rId2696" ref="BC88"/>
    <hyperlink r:id="rId2697" ref="BD88"/>
    <hyperlink r:id="rId2698" ref="A89"/>
    <hyperlink r:id="rId2699" ref="B89"/>
    <hyperlink r:id="rId2700" ref="C89"/>
    <hyperlink r:id="rId2701" ref="D89"/>
    <hyperlink r:id="rId2702" ref="E89"/>
    <hyperlink r:id="rId2703" ref="F89"/>
    <hyperlink r:id="rId2704" ref="G89"/>
    <hyperlink r:id="rId2705" ref="N89"/>
    <hyperlink r:id="rId2706" ref="O89"/>
    <hyperlink r:id="rId2707" ref="P89"/>
    <hyperlink r:id="rId2708" ref="Q89"/>
    <hyperlink r:id="rId2709" ref="R89"/>
    <hyperlink r:id="rId2710" ref="S89"/>
    <hyperlink r:id="rId2711" ref="T89"/>
    <hyperlink r:id="rId2712" ref="U89"/>
    <hyperlink r:id="rId2713" ref="V89"/>
    <hyperlink r:id="rId2714" ref="W89"/>
    <hyperlink r:id="rId2715" ref="X89"/>
    <hyperlink r:id="rId2716" ref="Y89"/>
    <hyperlink r:id="rId2717" ref="Z89"/>
    <hyperlink r:id="rId2718" ref="AA89"/>
    <hyperlink r:id="rId2719" ref="AB89"/>
    <hyperlink r:id="rId2720" ref="AC89"/>
    <hyperlink r:id="rId2721" ref="AD89"/>
    <hyperlink r:id="rId2722" ref="AE89"/>
    <hyperlink r:id="rId2723" ref="AF89"/>
    <hyperlink r:id="rId2724" ref="AG89"/>
    <hyperlink r:id="rId2725" ref="AH89"/>
    <hyperlink r:id="rId2726" ref="AI89"/>
    <hyperlink r:id="rId2727" ref="BC89"/>
    <hyperlink r:id="rId2728" ref="BD89"/>
    <hyperlink r:id="rId2729" ref="A90"/>
    <hyperlink r:id="rId2730" ref="B90"/>
    <hyperlink r:id="rId2731" ref="C90"/>
    <hyperlink r:id="rId2732" ref="D90"/>
    <hyperlink r:id="rId2733" ref="E90"/>
    <hyperlink r:id="rId2734" ref="F90"/>
    <hyperlink r:id="rId2735" ref="G90"/>
    <hyperlink r:id="rId2736" ref="N90"/>
    <hyperlink r:id="rId2737" ref="O90"/>
    <hyperlink r:id="rId2738" ref="P90"/>
    <hyperlink r:id="rId2739" ref="Q90"/>
    <hyperlink r:id="rId2740" ref="R90"/>
    <hyperlink r:id="rId2741" ref="S90"/>
    <hyperlink r:id="rId2742" ref="T90"/>
    <hyperlink r:id="rId2743" ref="U90"/>
    <hyperlink r:id="rId2744" ref="V90"/>
    <hyperlink r:id="rId2745" ref="W90"/>
    <hyperlink r:id="rId2746" ref="X90"/>
    <hyperlink r:id="rId2747" ref="Y90"/>
    <hyperlink r:id="rId2748" ref="Z90"/>
    <hyperlink r:id="rId2749" ref="AA90"/>
    <hyperlink r:id="rId2750" ref="AB90"/>
    <hyperlink r:id="rId2751" ref="AC90"/>
    <hyperlink r:id="rId2752" ref="AD90"/>
    <hyperlink r:id="rId2753" ref="AE90"/>
    <hyperlink r:id="rId2754" ref="AF90"/>
    <hyperlink r:id="rId2755" ref="AG90"/>
    <hyperlink r:id="rId2756" ref="AH90"/>
    <hyperlink r:id="rId2757" ref="AI90"/>
    <hyperlink r:id="rId2758" ref="BC90"/>
    <hyperlink r:id="rId2759" ref="BD90"/>
    <hyperlink r:id="rId2760" ref="A91"/>
    <hyperlink r:id="rId2761" ref="B91"/>
    <hyperlink r:id="rId2762" ref="C91"/>
    <hyperlink r:id="rId2763" ref="D91"/>
    <hyperlink r:id="rId2764" ref="E91"/>
    <hyperlink r:id="rId2765" ref="F91"/>
    <hyperlink r:id="rId2766" ref="G91"/>
    <hyperlink r:id="rId2767" ref="N91"/>
    <hyperlink r:id="rId2768" ref="O91"/>
    <hyperlink r:id="rId2769" ref="P91"/>
    <hyperlink r:id="rId2770" ref="Q91"/>
    <hyperlink r:id="rId2771" ref="R91"/>
    <hyperlink r:id="rId2772" ref="S91"/>
    <hyperlink r:id="rId2773" ref="T91"/>
    <hyperlink r:id="rId2774" ref="U91"/>
    <hyperlink r:id="rId2775" ref="V91"/>
    <hyperlink r:id="rId2776" ref="W91"/>
    <hyperlink r:id="rId2777" ref="X91"/>
    <hyperlink r:id="rId2778" ref="Y91"/>
    <hyperlink r:id="rId2779" ref="Z91"/>
    <hyperlink r:id="rId2780" ref="AA91"/>
    <hyperlink r:id="rId2781" ref="AB91"/>
    <hyperlink r:id="rId2782" ref="AC91"/>
    <hyperlink r:id="rId2783" ref="AD91"/>
    <hyperlink r:id="rId2784" ref="AE91"/>
    <hyperlink r:id="rId2785" ref="AF91"/>
    <hyperlink r:id="rId2786" ref="AG91"/>
    <hyperlink r:id="rId2787" ref="AH91"/>
    <hyperlink r:id="rId2788" ref="AI91"/>
    <hyperlink r:id="rId2789" ref="BC91"/>
    <hyperlink r:id="rId2790" ref="BD91"/>
    <hyperlink r:id="rId2791" ref="A92"/>
    <hyperlink r:id="rId2792" ref="B92"/>
    <hyperlink r:id="rId2793" ref="C92"/>
    <hyperlink r:id="rId2794" ref="D92"/>
    <hyperlink r:id="rId2795" ref="E92"/>
    <hyperlink r:id="rId2796" ref="F92"/>
    <hyperlink r:id="rId2797" ref="G92"/>
    <hyperlink r:id="rId2798" ref="N92"/>
    <hyperlink r:id="rId2799" ref="O92"/>
    <hyperlink r:id="rId2800" ref="P92"/>
    <hyperlink r:id="rId2801" ref="Q92"/>
    <hyperlink r:id="rId2802" ref="R92"/>
    <hyperlink r:id="rId2803" ref="S92"/>
    <hyperlink r:id="rId2804" ref="T92"/>
    <hyperlink r:id="rId2805" ref="U92"/>
    <hyperlink r:id="rId2806" ref="V92"/>
    <hyperlink r:id="rId2807" ref="W92"/>
    <hyperlink r:id="rId2808" ref="X92"/>
    <hyperlink r:id="rId2809" ref="Y92"/>
    <hyperlink r:id="rId2810" ref="Z92"/>
    <hyperlink r:id="rId2811" ref="AA92"/>
    <hyperlink r:id="rId2812" ref="AB92"/>
    <hyperlink r:id="rId2813" ref="AC92"/>
    <hyperlink r:id="rId2814" ref="AD92"/>
    <hyperlink r:id="rId2815" ref="AE92"/>
    <hyperlink r:id="rId2816" ref="AF92"/>
    <hyperlink r:id="rId2817" ref="AG92"/>
    <hyperlink r:id="rId2818" ref="AH92"/>
    <hyperlink r:id="rId2819" ref="AI92"/>
    <hyperlink r:id="rId2820" ref="BC92"/>
    <hyperlink r:id="rId2821" ref="BD92"/>
    <hyperlink r:id="rId2822" ref="A93"/>
    <hyperlink r:id="rId2823" ref="B93"/>
    <hyperlink r:id="rId2824" ref="C93"/>
    <hyperlink r:id="rId2825" ref="D93"/>
    <hyperlink r:id="rId2826" ref="E93"/>
    <hyperlink r:id="rId2827" ref="F93"/>
    <hyperlink r:id="rId2828" ref="G93"/>
    <hyperlink r:id="rId2829" ref="N93"/>
    <hyperlink r:id="rId2830" ref="O93"/>
    <hyperlink r:id="rId2831" ref="P93"/>
    <hyperlink r:id="rId2832" ref="Q93"/>
    <hyperlink r:id="rId2833" ref="R93"/>
    <hyperlink r:id="rId2834" ref="S93"/>
    <hyperlink r:id="rId2835" ref="T93"/>
    <hyperlink r:id="rId2836" ref="U93"/>
    <hyperlink r:id="rId2837" ref="V93"/>
    <hyperlink r:id="rId2838" ref="W93"/>
    <hyperlink r:id="rId2839" ref="X93"/>
    <hyperlink r:id="rId2840" ref="Y93"/>
    <hyperlink r:id="rId2841" ref="Z93"/>
    <hyperlink r:id="rId2842" ref="AA93"/>
    <hyperlink r:id="rId2843" ref="AB93"/>
    <hyperlink r:id="rId2844" ref="AC93"/>
    <hyperlink r:id="rId2845" ref="AD93"/>
    <hyperlink r:id="rId2846" ref="AE93"/>
    <hyperlink r:id="rId2847" ref="AF93"/>
    <hyperlink r:id="rId2848" ref="AG93"/>
    <hyperlink r:id="rId2849" ref="AH93"/>
    <hyperlink r:id="rId2850" ref="AI93"/>
    <hyperlink r:id="rId2851" ref="BC93"/>
    <hyperlink r:id="rId2852" ref="BD93"/>
    <hyperlink r:id="rId2853" ref="A94"/>
    <hyperlink r:id="rId2854" ref="B94"/>
    <hyperlink r:id="rId2855" ref="C94"/>
    <hyperlink r:id="rId2856" ref="D94"/>
    <hyperlink r:id="rId2857" ref="E94"/>
    <hyperlink r:id="rId2858" ref="F94"/>
    <hyperlink r:id="rId2859" ref="G94"/>
    <hyperlink r:id="rId2860" ref="N94"/>
    <hyperlink r:id="rId2861" ref="O94"/>
    <hyperlink r:id="rId2862" ref="P94"/>
    <hyperlink r:id="rId2863" ref="Q94"/>
    <hyperlink r:id="rId2864" ref="R94"/>
    <hyperlink r:id="rId2865" ref="S94"/>
    <hyperlink r:id="rId2866" ref="T94"/>
    <hyperlink r:id="rId2867" ref="U94"/>
    <hyperlink r:id="rId2868" ref="V94"/>
    <hyperlink r:id="rId2869" ref="W94"/>
    <hyperlink r:id="rId2870" ref="X94"/>
    <hyperlink r:id="rId2871" ref="Y94"/>
    <hyperlink r:id="rId2872" ref="Z94"/>
    <hyperlink r:id="rId2873" ref="AA94"/>
    <hyperlink r:id="rId2874" ref="AB94"/>
    <hyperlink r:id="rId2875" ref="AC94"/>
    <hyperlink r:id="rId2876" ref="AD94"/>
    <hyperlink r:id="rId2877" ref="AE94"/>
    <hyperlink r:id="rId2878" ref="AF94"/>
    <hyperlink r:id="rId2879" ref="AG94"/>
    <hyperlink r:id="rId2880" ref="AH94"/>
    <hyperlink r:id="rId2881" ref="AI94"/>
    <hyperlink r:id="rId2882" ref="BC94"/>
    <hyperlink r:id="rId2883" ref="BD94"/>
    <hyperlink r:id="rId2884" ref="A95"/>
    <hyperlink r:id="rId2885" ref="B95"/>
    <hyperlink r:id="rId2886" ref="C95"/>
    <hyperlink r:id="rId2887" ref="D95"/>
    <hyperlink r:id="rId2888" ref="E95"/>
    <hyperlink r:id="rId2889" ref="F95"/>
    <hyperlink r:id="rId2890" ref="G95"/>
    <hyperlink r:id="rId2891" ref="N95"/>
    <hyperlink r:id="rId2892" ref="O95"/>
    <hyperlink r:id="rId2893" ref="P95"/>
    <hyperlink r:id="rId2894" ref="Q95"/>
    <hyperlink r:id="rId2895" ref="R95"/>
    <hyperlink r:id="rId2896" ref="S95"/>
    <hyperlink r:id="rId2897" ref="T95"/>
    <hyperlink r:id="rId2898" ref="U95"/>
    <hyperlink r:id="rId2899" ref="V95"/>
    <hyperlink r:id="rId2900" ref="W95"/>
    <hyperlink r:id="rId2901" ref="X95"/>
    <hyperlink r:id="rId2902" ref="Y95"/>
    <hyperlink r:id="rId2903" ref="Z95"/>
    <hyperlink r:id="rId2904" ref="AA95"/>
    <hyperlink r:id="rId2905" ref="AB95"/>
    <hyperlink r:id="rId2906" ref="AC95"/>
    <hyperlink r:id="rId2907" ref="AD95"/>
    <hyperlink r:id="rId2908" ref="AE95"/>
    <hyperlink r:id="rId2909" ref="AF95"/>
    <hyperlink r:id="rId2910" ref="AG95"/>
    <hyperlink r:id="rId2911" ref="AH95"/>
    <hyperlink r:id="rId2912" ref="AI95"/>
    <hyperlink r:id="rId2913" ref="BC95"/>
    <hyperlink r:id="rId2914" ref="BD95"/>
    <hyperlink r:id="rId2915" ref="A96"/>
    <hyperlink r:id="rId2916" ref="B96"/>
    <hyperlink r:id="rId2917" ref="C96"/>
    <hyperlink r:id="rId2918" ref="D96"/>
    <hyperlink r:id="rId2919" ref="E96"/>
    <hyperlink r:id="rId2920" ref="F96"/>
    <hyperlink r:id="rId2921" ref="G96"/>
    <hyperlink r:id="rId2922" ref="N96"/>
    <hyperlink r:id="rId2923" ref="O96"/>
    <hyperlink r:id="rId2924" ref="P96"/>
    <hyperlink r:id="rId2925" ref="Q96"/>
    <hyperlink r:id="rId2926" ref="R96"/>
    <hyperlink r:id="rId2927" ref="S96"/>
    <hyperlink r:id="rId2928" ref="T96"/>
    <hyperlink r:id="rId2929" ref="U96"/>
    <hyperlink r:id="rId2930" ref="V96"/>
    <hyperlink r:id="rId2931" ref="W96"/>
    <hyperlink r:id="rId2932" ref="X96"/>
    <hyperlink r:id="rId2933" ref="Y96"/>
    <hyperlink r:id="rId2934" ref="Z96"/>
    <hyperlink r:id="rId2935" ref="AA96"/>
    <hyperlink r:id="rId2936" ref="AB96"/>
    <hyperlink r:id="rId2937" ref="AC96"/>
    <hyperlink r:id="rId2938" ref="AD96"/>
    <hyperlink r:id="rId2939" ref="AE96"/>
    <hyperlink r:id="rId2940" ref="AF96"/>
    <hyperlink r:id="rId2941" ref="AG96"/>
    <hyperlink r:id="rId2942" ref="AH96"/>
    <hyperlink r:id="rId2943" ref="AI96"/>
    <hyperlink r:id="rId2944" ref="BC96"/>
    <hyperlink r:id="rId2945" ref="BD96"/>
    <hyperlink r:id="rId2946" ref="A97"/>
    <hyperlink r:id="rId2947" ref="B97"/>
    <hyperlink r:id="rId2948" ref="C97"/>
    <hyperlink r:id="rId2949" ref="D97"/>
    <hyperlink r:id="rId2950" ref="E97"/>
    <hyperlink r:id="rId2951" ref="F97"/>
    <hyperlink r:id="rId2952" ref="G97"/>
    <hyperlink r:id="rId2953" ref="N97"/>
    <hyperlink r:id="rId2954" ref="O97"/>
    <hyperlink r:id="rId2955" ref="P97"/>
    <hyperlink r:id="rId2956" ref="Q97"/>
    <hyperlink r:id="rId2957" ref="R97"/>
    <hyperlink r:id="rId2958" ref="S97"/>
    <hyperlink r:id="rId2959" ref="T97"/>
    <hyperlink r:id="rId2960" ref="U97"/>
    <hyperlink r:id="rId2961" ref="V97"/>
    <hyperlink r:id="rId2962" ref="W97"/>
    <hyperlink r:id="rId2963" ref="X97"/>
    <hyperlink r:id="rId2964" ref="Y97"/>
    <hyperlink r:id="rId2965" ref="Z97"/>
    <hyperlink r:id="rId2966" ref="AA97"/>
    <hyperlink r:id="rId2967" ref="AB97"/>
    <hyperlink r:id="rId2968" ref="AC97"/>
    <hyperlink r:id="rId2969" ref="AD97"/>
    <hyperlink r:id="rId2970" ref="AE97"/>
    <hyperlink r:id="rId2971" ref="AF97"/>
    <hyperlink r:id="rId2972" ref="AG97"/>
    <hyperlink r:id="rId2973" ref="AH97"/>
    <hyperlink r:id="rId2974" ref="AI97"/>
    <hyperlink r:id="rId2975" ref="BC97"/>
    <hyperlink r:id="rId2976" ref="BD97"/>
    <hyperlink r:id="rId2977" ref="A98"/>
    <hyperlink r:id="rId2978" ref="B98"/>
    <hyperlink r:id="rId2979" ref="C98"/>
    <hyperlink r:id="rId2980" ref="D98"/>
    <hyperlink r:id="rId2981" ref="E98"/>
    <hyperlink r:id="rId2982" ref="F98"/>
    <hyperlink r:id="rId2983" ref="G98"/>
    <hyperlink r:id="rId2984" ref="N98"/>
    <hyperlink r:id="rId2985" ref="O98"/>
    <hyperlink r:id="rId2986" ref="P98"/>
    <hyperlink r:id="rId2987" ref="Q98"/>
    <hyperlink r:id="rId2988" ref="R98"/>
    <hyperlink r:id="rId2989" ref="S98"/>
    <hyperlink r:id="rId2990" ref="T98"/>
    <hyperlink r:id="rId2991" ref="U98"/>
    <hyperlink r:id="rId2992" ref="V98"/>
    <hyperlink r:id="rId2993" ref="W98"/>
    <hyperlink r:id="rId2994" ref="X98"/>
    <hyperlink r:id="rId2995" ref="Y98"/>
    <hyperlink r:id="rId2996" ref="Z98"/>
    <hyperlink r:id="rId2997" ref="AA98"/>
    <hyperlink r:id="rId2998" ref="AB98"/>
    <hyperlink r:id="rId2999" ref="AC98"/>
    <hyperlink r:id="rId3000" ref="AD98"/>
    <hyperlink r:id="rId3001" ref="AE98"/>
    <hyperlink r:id="rId3002" ref="AF98"/>
    <hyperlink r:id="rId3003" ref="AG98"/>
    <hyperlink r:id="rId3004" ref="AH98"/>
    <hyperlink r:id="rId3005" ref="AI98"/>
    <hyperlink r:id="rId3006" ref="BC98"/>
    <hyperlink r:id="rId3007" ref="BD98"/>
    <hyperlink r:id="rId3008" ref="A99"/>
    <hyperlink r:id="rId3009" ref="B99"/>
    <hyperlink r:id="rId3010" ref="C99"/>
    <hyperlink r:id="rId3011" ref="D99"/>
    <hyperlink r:id="rId3012" ref="E99"/>
    <hyperlink r:id="rId3013" ref="F99"/>
    <hyperlink r:id="rId3014" ref="G99"/>
    <hyperlink r:id="rId3015" ref="N99"/>
    <hyperlink r:id="rId3016" ref="O99"/>
    <hyperlink r:id="rId3017" ref="P99"/>
    <hyperlink r:id="rId3018" ref="Q99"/>
    <hyperlink r:id="rId3019" ref="R99"/>
    <hyperlink r:id="rId3020" ref="S99"/>
    <hyperlink r:id="rId3021" ref="T99"/>
    <hyperlink r:id="rId3022" ref="U99"/>
    <hyperlink r:id="rId3023" ref="V99"/>
    <hyperlink r:id="rId3024" ref="W99"/>
    <hyperlink r:id="rId3025" ref="X99"/>
    <hyperlink r:id="rId3026" ref="Y99"/>
    <hyperlink r:id="rId3027" ref="Z99"/>
    <hyperlink r:id="rId3028" ref="AA99"/>
    <hyperlink r:id="rId3029" ref="AB99"/>
    <hyperlink r:id="rId3030" ref="AC99"/>
    <hyperlink r:id="rId3031" ref="AD99"/>
    <hyperlink r:id="rId3032" ref="AE99"/>
    <hyperlink r:id="rId3033" ref="AF99"/>
    <hyperlink r:id="rId3034" ref="AG99"/>
    <hyperlink r:id="rId3035" ref="AH99"/>
    <hyperlink r:id="rId3036" ref="AI99"/>
    <hyperlink r:id="rId3037" ref="BC99"/>
    <hyperlink r:id="rId3038" ref="BD99"/>
    <hyperlink r:id="rId3039" ref="A100"/>
    <hyperlink r:id="rId3040" ref="B100"/>
    <hyperlink r:id="rId3041" ref="C100"/>
    <hyperlink r:id="rId3042" ref="D100"/>
    <hyperlink r:id="rId3043" ref="E100"/>
    <hyperlink r:id="rId3044" ref="F100"/>
    <hyperlink r:id="rId3045" ref="G100"/>
    <hyperlink r:id="rId3046" ref="N100"/>
    <hyperlink r:id="rId3047" ref="O100"/>
    <hyperlink r:id="rId3048" ref="P100"/>
    <hyperlink r:id="rId3049" ref="Q100"/>
    <hyperlink r:id="rId3050" ref="R100"/>
    <hyperlink r:id="rId3051" ref="S100"/>
    <hyperlink r:id="rId3052" ref="T100"/>
    <hyperlink r:id="rId3053" ref="U100"/>
    <hyperlink r:id="rId3054" ref="V100"/>
    <hyperlink r:id="rId3055" ref="W100"/>
    <hyperlink r:id="rId3056" ref="X100"/>
    <hyperlink r:id="rId3057" ref="Y100"/>
    <hyperlink r:id="rId3058" ref="Z100"/>
    <hyperlink r:id="rId3059" ref="AA100"/>
    <hyperlink r:id="rId3060" ref="AB100"/>
    <hyperlink r:id="rId3061" ref="AC100"/>
    <hyperlink r:id="rId3062" ref="AD100"/>
    <hyperlink r:id="rId3063" ref="AE100"/>
    <hyperlink r:id="rId3064" ref="AF100"/>
    <hyperlink r:id="rId3065" ref="AG100"/>
    <hyperlink r:id="rId3066" ref="AH100"/>
    <hyperlink r:id="rId3067" ref="AI100"/>
    <hyperlink r:id="rId3068" ref="BC100"/>
    <hyperlink r:id="rId3069" ref="BD100"/>
    <hyperlink r:id="rId3070" ref="A101"/>
    <hyperlink r:id="rId3071" ref="B101"/>
    <hyperlink r:id="rId3072" ref="C101"/>
    <hyperlink r:id="rId3073" ref="D101"/>
    <hyperlink r:id="rId3074" ref="E101"/>
    <hyperlink r:id="rId3075" ref="F101"/>
    <hyperlink r:id="rId3076" ref="G101"/>
    <hyperlink r:id="rId3077" ref="N101"/>
    <hyperlink r:id="rId3078" ref="O101"/>
    <hyperlink r:id="rId3079" ref="P101"/>
    <hyperlink r:id="rId3080" ref="Q101"/>
    <hyperlink r:id="rId3081" ref="R101"/>
    <hyperlink r:id="rId3082" ref="S101"/>
    <hyperlink r:id="rId3083" ref="T101"/>
    <hyperlink r:id="rId3084" ref="U101"/>
    <hyperlink r:id="rId3085" ref="V101"/>
    <hyperlink r:id="rId3086" ref="W101"/>
    <hyperlink r:id="rId3087" ref="X101"/>
    <hyperlink r:id="rId3088" ref="Y101"/>
    <hyperlink r:id="rId3089" ref="Z101"/>
    <hyperlink r:id="rId3090" ref="AA101"/>
    <hyperlink r:id="rId3091" ref="AB101"/>
    <hyperlink r:id="rId3092" ref="AC101"/>
    <hyperlink r:id="rId3093" ref="AD101"/>
    <hyperlink r:id="rId3094" ref="AE101"/>
    <hyperlink r:id="rId3095" ref="AF101"/>
    <hyperlink r:id="rId3096" ref="AG101"/>
    <hyperlink r:id="rId3097" ref="AH101"/>
    <hyperlink r:id="rId3098" ref="AI101"/>
    <hyperlink r:id="rId3099" ref="BC101"/>
    <hyperlink r:id="rId3100" ref="BD101"/>
  </hyperlinks>
  <printOptions/>
  <pageMargins bottom="0.75" footer="0.0" header="0.0" left="0.7" right="0.7" top="0.75"/>
  <pageSetup orientation="landscape"/>
  <drawing r:id="rId3101"/>
</worksheet>
</file>